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3256" windowHeight="14304"/>
  </bookViews>
  <sheets>
    <sheet name="Прайс-лист бумажных книг" sheetId="1" r:id="rId1"/>
  </sheets>
  <definedNames>
    <definedName name="fgos0" localSheetId="0">'Прайс-лист бумажных книг'!$B$48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/>
  <c r="F36"/>
  <c r="F33" l="1"/>
  <c r="F24"/>
  <c r="F40"/>
  <c r="F39"/>
  <c r="F38"/>
  <c r="F28"/>
  <c r="F43" l="1"/>
  <c r="F21"/>
  <c r="F42"/>
  <c r="F41"/>
  <c r="F20" l="1"/>
  <c r="F22"/>
  <c r="F64"/>
  <c r="F65"/>
  <c r="F66"/>
  <c r="F67"/>
  <c r="F68"/>
  <c r="F69"/>
  <c r="F70"/>
  <c r="F71"/>
  <c r="F72"/>
  <c r="F73"/>
  <c r="F74"/>
  <c r="F75"/>
  <c r="F76"/>
  <c r="F79"/>
  <c r="F80"/>
  <c r="F44"/>
  <c r="F83"/>
  <c r="F84"/>
  <c r="F85"/>
  <c r="F86"/>
  <c r="F27"/>
  <c r="F29"/>
  <c r="F30"/>
  <c r="F31"/>
  <c r="F32"/>
  <c r="F47"/>
  <c r="F48"/>
  <c r="F49"/>
  <c r="F52"/>
  <c r="F53"/>
  <c r="F54"/>
  <c r="F55"/>
  <c r="F56"/>
  <c r="F57"/>
  <c r="F58"/>
  <c r="F59"/>
  <c r="F60"/>
  <c r="F61"/>
  <c r="F62"/>
  <c r="F63"/>
  <c r="F23" l="1"/>
  <c r="F89" s="1"/>
</calcChain>
</file>

<file path=xl/sharedStrings.xml><?xml version="1.0" encoding="utf-8"?>
<sst xmlns="http://schemas.openxmlformats.org/spreadsheetml/2006/main" count="105" uniqueCount="97">
  <si>
    <t>Наименование</t>
  </si>
  <si>
    <t>Кол-во</t>
  </si>
  <si>
    <t>Сумма</t>
  </si>
  <si>
    <t>Итого:</t>
  </si>
  <si>
    <t>Код</t>
  </si>
  <si>
    <t>Примечание</t>
  </si>
  <si>
    <t>КНИГИ ДЛЯ УЧИТЕЛЯ</t>
  </si>
  <si>
    <t>СОВРЕМЕННОЕ ВОСПИТАНИЕ</t>
  </si>
  <si>
    <t>ИКТ-ТЕХНОЛОГИИ, ИНТЕРНЕТ</t>
  </si>
  <si>
    <t>МЕТОДИКА ОБУЧЕНИЯ</t>
  </si>
  <si>
    <t>СОВРЕМЕННАЯ ПЕДАГОГИКА И ДИДАКТИКА</t>
  </si>
  <si>
    <t>Прошу выслать оплаченные мною книги. С условиями участия, включая договор-оферту, размещённую на сайте www.eidos.ru, знаком и согласен. Список книг прилагается.</t>
  </si>
  <si>
    <t xml:space="preserve">e-mail: </t>
  </si>
  <si>
    <t>тел.:</t>
  </si>
  <si>
    <t>3. Реквизиты платежа: перечисленная сумма (укажите обязательно!), название банка или номер его отделения, номер платежки, дата перечисления, фамилия плательщика.</t>
  </si>
  <si>
    <t>ОСНОВНЫЕ ИННОВАЦИИ ФГОС</t>
  </si>
  <si>
    <t>Скачайте готовый бланк квитанции для оплаты в Сбербанке.</t>
  </si>
  <si>
    <t>МЕТАПРЕДМЕТНОЕ ОБУЧЕНИЕ</t>
  </si>
  <si>
    <t xml:space="preserve">Лидер продаж! </t>
  </si>
  <si>
    <t>ФГОС: задания для уроков</t>
  </si>
  <si>
    <t>Заявка</t>
  </si>
  <si>
    <r>
      <t xml:space="preserve">Кликните на </t>
    </r>
    <r>
      <rPr>
        <b/>
        <i/>
        <sz val="9"/>
        <color rgb="FF0070C0"/>
        <rFont val="Arial"/>
        <family val="2"/>
        <charset val="204"/>
        <scheme val="major"/>
      </rPr>
      <t>название книги</t>
    </r>
    <r>
      <rPr>
        <i/>
        <sz val="9"/>
        <color rgb="FF0070C0"/>
        <rFont val="Arial"/>
        <family val="2"/>
        <charset val="204"/>
        <scheme val="major"/>
      </rPr>
      <t xml:space="preserve"> и попадёте на её описание на сайте.</t>
    </r>
  </si>
  <si>
    <t>Уважаемый покупатель! Что вам необходимо сделать:</t>
  </si>
  <si>
    <t>В ответ на полученную заявку вы получите автоматическое подтверждение. Получить заказ вы сможете после поступления вашего платежа на наш расчетный счет.</t>
  </si>
  <si>
    <t>Если вы оплатили доставку, то книги вам будут направлены с помощью Почты России.</t>
  </si>
  <si>
    <r>
      <rPr>
        <b/>
        <sz val="9"/>
        <color theme="1"/>
        <rFont val="Arial"/>
        <family val="2"/>
        <charset val="204"/>
      </rPr>
      <t>Шаг 1. Рассчитайте</t>
    </r>
    <r>
      <rPr>
        <sz val="9"/>
        <color theme="1"/>
        <rFont val="Arial"/>
        <family val="2"/>
        <charset val="204"/>
      </rPr>
      <t xml:space="preserve"> с помощью автоматической таблицы общую стоимость вашего заказа. Не забудьте выбрать стоимость почтовых расходов - в соответствии с вашим количеством книг. См. последний раздел (коды 620101-620205).</t>
    </r>
  </si>
  <si>
    <r>
      <t>Проставьте количество необходимых вам книг в столбце "</t>
    </r>
    <r>
      <rPr>
        <b/>
        <sz val="9"/>
        <rFont val="Arial"/>
        <family val="2"/>
        <charset val="204"/>
        <scheme val="major"/>
      </rPr>
      <t>Кол-во</t>
    </r>
    <r>
      <rPr>
        <i/>
        <sz val="9"/>
        <color rgb="FF0070C0"/>
        <rFont val="Arial"/>
        <family val="2"/>
        <charset val="204"/>
        <scheme val="major"/>
      </rPr>
      <t xml:space="preserve">": </t>
    </r>
    <r>
      <rPr>
        <sz val="9"/>
        <rFont val="Arial"/>
        <family val="2"/>
        <charset val="204"/>
        <scheme val="major"/>
      </rPr>
      <t xml:space="preserve">0, 1, 2 </t>
    </r>
    <r>
      <rPr>
        <i/>
        <sz val="9"/>
        <color rgb="FF0070C0"/>
        <rFont val="Arial"/>
        <family val="2"/>
        <charset val="204"/>
        <scheme val="major"/>
      </rPr>
      <t>или др. Сумма рассчитается автоматически.</t>
    </r>
  </si>
  <si>
    <t>610503m</t>
  </si>
  <si>
    <r>
      <t xml:space="preserve">Хуторской А.В. </t>
    </r>
    <r>
      <rPr>
        <b/>
        <sz val="11"/>
        <rFont val="Calibri"/>
        <family val="2"/>
        <charset val="204"/>
      </rPr>
      <t>Концепция Научной школы человекосообразного образования</t>
    </r>
    <r>
      <rPr>
        <sz val="11"/>
        <rFont val="Calibri"/>
        <family val="2"/>
        <charset val="204"/>
      </rPr>
      <t xml:space="preserve"> 24 с. (Серия «Научная школа»).</t>
    </r>
  </si>
  <si>
    <r>
      <t xml:space="preserve">Хуторской А.В. </t>
    </r>
    <r>
      <rPr>
        <b/>
        <sz val="11"/>
        <rFont val="Calibri"/>
        <family val="2"/>
        <charset val="204"/>
      </rPr>
      <t>Педагогика.</t>
    </r>
    <r>
      <rPr>
        <sz val="11"/>
        <rFont val="Calibri"/>
        <family val="2"/>
        <charset val="204"/>
      </rPr>
      <t xml:space="preserve"> Учебник для вузов. Стандарт третьего поколения. – Спб.: Питер, 2019. – 608 с.: ил. – (Серия «Учебник для вузов»).</t>
    </r>
  </si>
  <si>
    <r>
      <t xml:space="preserve">Хуторской А.В. </t>
    </r>
    <r>
      <rPr>
        <b/>
        <sz val="11"/>
        <rFont val="Calibri"/>
        <family val="2"/>
        <charset val="204"/>
      </rPr>
      <t>Педагогическая инноватика</t>
    </r>
    <r>
      <rPr>
        <sz val="11"/>
        <rFont val="Calibri"/>
        <family val="2"/>
        <charset val="204"/>
      </rPr>
      <t>: учеб. пособие для студ. высш.учеб. заведений. – М.: Издательский центр «Академия», 2008. – 256 с.</t>
    </r>
  </si>
  <si>
    <r>
      <t xml:space="preserve">Хуторской А.В. </t>
    </r>
    <r>
      <rPr>
        <b/>
        <sz val="11"/>
        <rFont val="Calibri"/>
        <family val="2"/>
        <charset val="204"/>
      </rPr>
      <t>Метапредмет «Мироведение» : Программа и методика занятий в 5-6 классах</t>
    </r>
    <r>
      <rPr>
        <sz val="11"/>
        <rFont val="Calibri"/>
        <family val="2"/>
        <charset val="204"/>
      </rPr>
      <t xml:space="preserve"> : Методическое пособие для учителя : 2-е изд., перераб. и доп. 132 с. : ил.</t>
    </r>
  </si>
  <si>
    <r>
      <t xml:space="preserve">Хуторской А.В. </t>
    </r>
    <r>
      <rPr>
        <b/>
        <sz val="11"/>
        <rFont val="Calibri"/>
        <family val="2"/>
        <charset val="204"/>
      </rPr>
      <t>Методология педагогики</t>
    </r>
    <r>
      <rPr>
        <sz val="11"/>
        <rFont val="Calibri"/>
        <family val="2"/>
        <charset val="204"/>
      </rPr>
      <t xml:space="preserve"> : человекосообразный подход. 171 с.</t>
    </r>
  </si>
  <si>
    <r>
      <t xml:space="preserve">Хуторской А.В. </t>
    </r>
    <r>
      <rPr>
        <b/>
        <sz val="11"/>
        <rFont val="Calibri"/>
        <family val="2"/>
        <charset val="204"/>
      </rPr>
      <t>Метапредметный подход в обучении</t>
    </r>
    <r>
      <rPr>
        <sz val="11"/>
        <rFont val="Calibri"/>
        <family val="2"/>
        <charset val="204"/>
      </rPr>
      <t xml:space="preserve"> :  2-е изд., перераб. и доп. (Серия «Новые стандарты»).</t>
    </r>
  </si>
  <si>
    <r>
      <t xml:space="preserve">Хуторской А.В. </t>
    </r>
    <r>
      <rPr>
        <b/>
        <sz val="11"/>
        <rFont val="Calibri"/>
        <family val="2"/>
        <charset val="204"/>
      </rPr>
      <t>Метапредметный урок</t>
    </r>
    <r>
      <rPr>
        <sz val="11"/>
        <rFont val="Calibri"/>
        <family val="2"/>
        <charset val="204"/>
      </rPr>
      <t xml:space="preserve"> : Методическое пособие. (Серия "Современный урок»).</t>
    </r>
  </si>
  <si>
    <r>
      <t xml:space="preserve">Хуторской А.В. </t>
    </r>
    <r>
      <rPr>
        <b/>
        <sz val="11"/>
        <rFont val="Calibri"/>
        <family val="2"/>
        <charset val="204"/>
      </rPr>
      <t>Компетентностный подход в обучении</t>
    </r>
    <r>
      <rPr>
        <sz val="11"/>
        <rFont val="Calibri"/>
        <family val="2"/>
        <charset val="204"/>
      </rPr>
      <t xml:space="preserve"> : Научно-методическое пособие. 73 с. : ил. (Серия «Новые стандарты»)</t>
    </r>
  </si>
  <si>
    <r>
      <t>Хуторской А.В.</t>
    </r>
    <r>
      <rPr>
        <b/>
        <sz val="11"/>
        <rFont val="Calibri"/>
        <family val="2"/>
        <charset val="204"/>
      </rPr>
      <t xml:space="preserve"> 55 методов творческого обучения</t>
    </r>
    <r>
      <rPr>
        <sz val="11"/>
        <rFont val="Calibri"/>
        <family val="2"/>
        <charset val="204"/>
      </rPr>
      <t xml:space="preserve"> : Методическое пособие. 42 с. : ил. (Серия «Современный урок»)</t>
    </r>
  </si>
  <si>
    <r>
      <t xml:space="preserve">Король А.Д. </t>
    </r>
    <r>
      <rPr>
        <b/>
        <sz val="11"/>
        <rFont val="Calibri"/>
        <family val="2"/>
        <charset val="204"/>
      </rPr>
      <t>Урок-диалог : как подготовить и провести</t>
    </r>
    <r>
      <rPr>
        <sz val="11"/>
        <rFont val="Calibri"/>
        <family val="2"/>
        <charset val="204"/>
      </rPr>
      <t xml:space="preserve"> / Под ред. А.В.Хуторского. 54 с. (Серия «Современный урок»)</t>
    </r>
  </si>
  <si>
    <r>
      <rPr>
        <b/>
        <sz val="11"/>
        <rFont val="Calibri"/>
        <family val="2"/>
        <charset val="204"/>
      </rPr>
      <t>Эвристическое обучение. Т.1. Научные основы</t>
    </r>
    <r>
      <rPr>
        <sz val="11"/>
        <rFont val="Calibri"/>
        <family val="2"/>
        <charset val="204"/>
      </rPr>
      <t xml:space="preserve"> / под ред. А. В. Хуторского. 320 с. (Серия «Инновации в обучении»).</t>
    </r>
  </si>
  <si>
    <r>
      <rPr>
        <b/>
        <sz val="11"/>
        <rFont val="Calibri"/>
        <family val="2"/>
        <charset val="204"/>
      </rPr>
      <t>Эвристическое обучение. Т.2. Исследования</t>
    </r>
    <r>
      <rPr>
        <sz val="11"/>
        <rFont val="Calibri"/>
        <family val="2"/>
        <charset val="204"/>
      </rPr>
      <t xml:space="preserve"> / под ред. А. В. Хуторского. 198 с. (Серия «Инновации в обучении»)</t>
    </r>
  </si>
  <si>
    <r>
      <rPr>
        <b/>
        <sz val="11"/>
        <rFont val="Calibri"/>
        <family val="2"/>
        <charset val="204"/>
      </rPr>
      <t>Эвристическое обучение. Т.3. Методика</t>
    </r>
    <r>
      <rPr>
        <sz val="11"/>
        <rFont val="Calibri"/>
        <family val="2"/>
        <charset val="204"/>
      </rPr>
      <t xml:space="preserve"> / под ред. А. В. Хуторского. 208 с. (Серия «Инновации в обучении»).</t>
    </r>
  </si>
  <si>
    <r>
      <rPr>
        <b/>
        <sz val="11"/>
        <rFont val="Calibri"/>
        <family val="2"/>
        <charset val="204"/>
      </rPr>
      <t>Эвристическое обучение. Т.4. Интернет и телекоммуникации</t>
    </r>
    <r>
      <rPr>
        <sz val="11"/>
        <rFont val="Calibri"/>
        <family val="2"/>
        <charset val="204"/>
      </rPr>
      <t xml:space="preserve"> / под ред. А. В. Хуторского. 204 с. (Серия «Инновации в обучении»).</t>
    </r>
  </si>
  <si>
    <r>
      <t xml:space="preserve">Хуторской А.В. </t>
    </r>
    <r>
      <rPr>
        <b/>
        <sz val="11"/>
        <rFont val="Calibri"/>
        <family val="2"/>
        <charset val="204"/>
      </rPr>
      <t>Метапредмет «Числа»</t>
    </r>
    <r>
      <rPr>
        <sz val="11"/>
        <rFont val="Calibri"/>
        <family val="2"/>
        <charset val="204"/>
      </rPr>
      <t xml:space="preserve"> : Методическое пособие для учителей начальной школы : 2-е изд., перераб. и доп. 80 с. : ил. (Серия «Новые стандарты»)</t>
    </r>
  </si>
  <si>
    <r>
      <rPr>
        <b/>
        <sz val="11"/>
        <rFont val="Calibri"/>
        <family val="2"/>
        <charset val="204"/>
      </rPr>
      <t>Математика, 1-4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67 с. : ил. (Серия «ФГОС: задания для уроков»).</t>
    </r>
  </si>
  <si>
    <r>
      <rPr>
        <b/>
        <sz val="11"/>
        <rFont val="Calibri"/>
        <family val="2"/>
        <charset val="204"/>
      </rPr>
      <t>Математика, 5-8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102 с. : ил. (Серия «ФГОС: задания для уроков»).</t>
    </r>
  </si>
  <si>
    <r>
      <rPr>
        <b/>
        <sz val="11"/>
        <rFont val="Calibri"/>
        <family val="2"/>
        <charset val="204"/>
      </rPr>
      <t>Математика, 9-11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65 с. : ил. (Серия «ФГОС: задания для уроков»).</t>
    </r>
  </si>
  <si>
    <r>
      <rPr>
        <b/>
        <sz val="11"/>
        <rFont val="Calibri"/>
        <family val="2"/>
        <charset val="204"/>
      </rPr>
      <t>Русский язык, 1-4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94 с. : ил. (Серия «ФГОС: задания для уроков»).</t>
    </r>
  </si>
  <si>
    <r>
      <rPr>
        <b/>
        <sz val="11"/>
        <rFont val="Calibri"/>
        <family val="2"/>
        <charset val="204"/>
      </rPr>
      <t>Русский язык, 5-8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90 с. : ил. (Серия «ФГОС: задания для уроков»).</t>
    </r>
  </si>
  <si>
    <r>
      <rPr>
        <b/>
        <sz val="11"/>
        <rFont val="Calibri"/>
        <family val="2"/>
        <charset val="204"/>
      </rPr>
      <t>Русский язык, 9-11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88 с. : ил. (Серия «ФГОС: задания для уроков»).</t>
    </r>
  </si>
  <si>
    <r>
      <rPr>
        <b/>
        <sz val="11"/>
        <rFont val="Calibri"/>
        <family val="2"/>
        <charset val="204"/>
      </rPr>
      <t>Литература, 5-8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86 с. : ил. (Серия «ФГОС: задания для уроков»).</t>
    </r>
  </si>
  <si>
    <r>
      <rPr>
        <b/>
        <sz val="11"/>
        <rFont val="Calibri"/>
        <family val="2"/>
        <charset val="204"/>
      </rPr>
      <t>Литература, 9-11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99 с. : ил. (Серия «ФГОС: задания для уроков»).</t>
    </r>
  </si>
  <si>
    <r>
      <rPr>
        <b/>
        <sz val="11"/>
        <rFont val="Calibri"/>
        <family val="2"/>
        <charset val="204"/>
      </rPr>
      <t>Английский язык, 1-5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57 с. : ил. (Серия «ФГОС: задания для уроков»).</t>
    </r>
  </si>
  <si>
    <r>
      <rPr>
        <b/>
        <sz val="11"/>
        <rFont val="Calibri"/>
        <family val="2"/>
        <charset val="204"/>
      </rPr>
      <t>Английский язык, 5-7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48 с. : ил. (Серия «ФГОС: задания для уроков»).</t>
    </r>
  </si>
  <si>
    <r>
      <rPr>
        <b/>
        <sz val="11"/>
        <rFont val="Calibri"/>
        <family val="2"/>
        <charset val="204"/>
      </rPr>
      <t>Английский язык, 8-11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48 с. : ил. (Серия «ФГОС: задания для уроков»).</t>
    </r>
  </si>
  <si>
    <r>
      <rPr>
        <b/>
        <sz val="11"/>
        <rFont val="Calibri"/>
        <family val="2"/>
        <charset val="204"/>
      </rPr>
      <t>Информатика, 1-4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86 с. : ил. (Серия «ФГОС: задания для уроков»).</t>
    </r>
  </si>
  <si>
    <r>
      <rPr>
        <b/>
        <sz val="11"/>
        <rFont val="Calibri"/>
        <family val="2"/>
        <charset val="204"/>
      </rPr>
      <t>Информатика, 5-8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108 с. : ил. (Серия «ФГОС: задания для уроков»).</t>
    </r>
  </si>
  <si>
    <r>
      <rPr>
        <b/>
        <sz val="11"/>
        <rFont val="Calibri"/>
        <family val="2"/>
        <charset val="204"/>
      </rPr>
      <t>Информатика, 9-11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106 с. : ил. (Серия «ФГОС: задания для уроков»).</t>
    </r>
  </si>
  <si>
    <r>
      <rPr>
        <b/>
        <sz val="11"/>
        <rFont val="Calibri"/>
        <family val="2"/>
        <charset val="204"/>
      </rPr>
      <t>Окружающий мир, 1-4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91 с. : ил. (Серия «ФГОС: задания для уроков»).</t>
    </r>
  </si>
  <si>
    <r>
      <rPr>
        <b/>
        <sz val="11"/>
        <rFont val="Calibri"/>
        <family val="2"/>
        <charset val="204"/>
      </rPr>
      <t>География, 5-11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67 с. : ил. (Серия «ФГОС: задания для уроков»).</t>
    </r>
  </si>
  <si>
    <r>
      <rPr>
        <b/>
        <sz val="11"/>
        <rFont val="Calibri"/>
        <family val="2"/>
        <charset val="204"/>
      </rPr>
      <t>Физика, 7-11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89 с.: ил. (Серия «ФГОС: задания для уроков»).</t>
    </r>
  </si>
  <si>
    <r>
      <rPr>
        <b/>
        <sz val="11"/>
        <rFont val="Calibri"/>
        <family val="2"/>
        <charset val="204"/>
      </rPr>
      <t>Биология, 5-11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101 с. : ил. (Серия «ФГОС: задания для уроков»).</t>
    </r>
  </si>
  <si>
    <r>
      <rPr>
        <b/>
        <sz val="11"/>
        <rFont val="Calibri"/>
        <family val="2"/>
        <charset val="204"/>
      </rPr>
      <t>Химия, 8-11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58 с. : ил. (Серия «ФГОС: задания для уроков»).</t>
    </r>
  </si>
  <si>
    <r>
      <t xml:space="preserve">История, 6-11 классы. </t>
    </r>
    <r>
      <rPr>
        <sz val="11"/>
        <rFont val="Calibri"/>
        <family val="2"/>
        <charset val="204"/>
      </rPr>
      <t>Сборник эвристических заданий. Учебно-методическое пособие / под ред. А. В. Хуторского. 78 с. : ил. (Серия «ФГОС: задания для уроков»).</t>
    </r>
  </si>
  <si>
    <r>
      <rPr>
        <b/>
        <sz val="11"/>
        <rFont val="Calibri"/>
        <family val="2"/>
        <charset val="204"/>
      </rPr>
      <t>Обществоведение, 5-11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88 с. : ил. (Серия «ФГОС: задания для уроков»).</t>
    </r>
  </si>
  <si>
    <r>
      <rPr>
        <b/>
        <sz val="11"/>
        <rFont val="Calibri"/>
        <family val="2"/>
        <charset val="204"/>
      </rPr>
      <t>Психология, 1-11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71 с. : ил. (Серия «ФГОС: задания для уроков»).</t>
    </r>
  </si>
  <si>
    <r>
      <rPr>
        <b/>
        <sz val="11"/>
        <rFont val="Calibri"/>
        <family val="2"/>
        <charset val="204"/>
      </rPr>
      <t>Основы безопасности жизнедеятельности. Физкультура, 1-11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71 с. : ил. (Серия «ФГОС: задания для уроков»).</t>
    </r>
  </si>
  <si>
    <r>
      <rPr>
        <b/>
        <sz val="11"/>
        <rFont val="Calibri"/>
        <family val="2"/>
        <charset val="204"/>
      </rPr>
      <t>Технология, 1-11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62 с.: ил. (Серия «ФГОС: задания для уроков»).</t>
    </r>
  </si>
  <si>
    <r>
      <rPr>
        <b/>
        <sz val="11"/>
        <rFont val="Calibri"/>
        <family val="2"/>
        <charset val="204"/>
      </rPr>
      <t>Искусство, 1-11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96 с.: ил. (Серия «ФГОС: задания для уроков»).</t>
    </r>
  </si>
  <si>
    <r>
      <rPr>
        <b/>
        <sz val="11"/>
        <rFont val="Calibri"/>
        <family val="2"/>
        <charset val="204"/>
      </rPr>
      <t>Классный час, 1-4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82 с. : ил. (Серия «Современное воспитание»).</t>
    </r>
  </si>
  <si>
    <r>
      <rPr>
        <b/>
        <sz val="11"/>
        <rFont val="Calibri"/>
        <family val="2"/>
        <charset val="204"/>
      </rPr>
      <t>Классный час, 5-11 классы</t>
    </r>
    <r>
      <rPr>
        <sz val="11"/>
        <rFont val="Calibri"/>
        <family val="2"/>
        <charset val="204"/>
      </rPr>
      <t>. Сборник эвристических заданий. Учебно-методическое пособие / под ред. А. В. Хуторского. 100 с. : ил. (Серия «Современное воспитание»).</t>
    </r>
  </si>
  <si>
    <r>
      <t xml:space="preserve">Хуторской А.В. </t>
    </r>
    <r>
      <rPr>
        <b/>
        <sz val="11"/>
        <rFont val="Calibri"/>
        <family val="2"/>
        <charset val="204"/>
      </rPr>
      <t>Тезаурус человекосообразного образования</t>
    </r>
    <r>
      <rPr>
        <sz val="11"/>
        <rFont val="Calibri"/>
        <family val="2"/>
        <charset val="204"/>
      </rPr>
      <t>. 51 с. (Серия «Научная школа»).</t>
    </r>
  </si>
  <si>
    <r>
      <rPr>
        <b/>
        <sz val="11"/>
        <rFont val="Calibri"/>
        <family val="2"/>
        <charset val="204"/>
      </rPr>
      <t>Инновации в образовании. Дистанционные эвристические олимпиады</t>
    </r>
    <r>
      <rPr>
        <sz val="11"/>
        <rFont val="Calibri"/>
        <family val="2"/>
        <charset val="204"/>
      </rPr>
      <t xml:space="preserve"> / под ред. А.В.Хуторского. 344 с.</t>
    </r>
  </si>
  <si>
    <r>
      <rPr>
        <b/>
        <sz val="11"/>
        <rFont val="Calibri"/>
        <family val="2"/>
        <charset val="204"/>
      </rPr>
      <t>Инновации в образовании: человекосообразный ракурс</t>
    </r>
    <r>
      <rPr>
        <sz val="11"/>
        <rFont val="Calibri"/>
        <family val="2"/>
        <charset val="204"/>
      </rPr>
      <t>. Сб. науч. трудов / Под ред. А.В.Хуторского.</t>
    </r>
  </si>
  <si>
    <r>
      <t xml:space="preserve">Хуторской А.В., Андрианова Г.А. </t>
    </r>
    <r>
      <rPr>
        <b/>
        <sz val="11"/>
        <rFont val="Calibri"/>
        <family val="2"/>
        <charset val="204"/>
      </rPr>
      <t>Информатика и ИКТ в начальной школе</t>
    </r>
    <r>
      <rPr>
        <sz val="11"/>
        <rFont val="Calibri"/>
        <family val="2"/>
        <charset val="204"/>
      </rPr>
      <t>: Методическое пособие. – М.: БИНОМ. Лаборатория знаний, 2009. - 152 с.</t>
    </r>
  </si>
  <si>
    <r>
      <t xml:space="preserve">Хуторской А.В., Андрианова Г.А. </t>
    </r>
    <r>
      <rPr>
        <b/>
        <sz val="11"/>
        <rFont val="Calibri"/>
        <family val="2"/>
        <charset val="204"/>
      </rPr>
      <t>Информатика и ИКТ: рабочая тетрадь. 3 класс</t>
    </r>
    <r>
      <rPr>
        <sz val="11"/>
        <rFont val="Calibri"/>
        <family val="2"/>
        <charset val="204"/>
      </rPr>
      <t>– М.: БИНОМ. Лаборатория знаний, 2007.</t>
    </r>
  </si>
  <si>
    <r>
      <t xml:space="preserve">Хуторской А.В., Андрианова Г.А. </t>
    </r>
    <r>
      <rPr>
        <b/>
        <sz val="11"/>
        <rFont val="Calibri"/>
        <family val="2"/>
        <charset val="204"/>
      </rPr>
      <t>Информатика и ИКТ: рабочая тетрадь. 4 класс</t>
    </r>
    <r>
      <rPr>
        <sz val="11"/>
        <rFont val="Calibri"/>
        <family val="2"/>
        <charset val="204"/>
      </rPr>
      <t>– М.: БИНОМ. Лаборатория знаний, 2008.</t>
    </r>
  </si>
  <si>
    <r>
      <rPr>
        <b/>
        <sz val="11"/>
        <rFont val="Calibri"/>
        <family val="2"/>
        <charset val="204"/>
      </rPr>
      <t>Интернет-уроки</t>
    </r>
    <r>
      <rPr>
        <sz val="11"/>
        <rFont val="Calibri"/>
        <family val="2"/>
        <charset val="204"/>
      </rPr>
      <t>. Поурочные разработки участников Всероссийского конкурса «Дистанционный учитель года» / под ред. А.В. Хуторского, А.Д.Короля. 152 с. (Серия «Интернет в обучении»).</t>
    </r>
  </si>
  <si>
    <t>1. Ф.И.О. (полностью):</t>
  </si>
  <si>
    <t xml:space="preserve">2. Почтовый адрес с индексом (для получения книг): </t>
  </si>
  <si>
    <t>Цена</t>
  </si>
  <si>
    <r>
      <t xml:space="preserve">Краевский В.В., Хуторской А.В. </t>
    </r>
    <r>
      <rPr>
        <b/>
        <sz val="11"/>
        <rFont val="Calibri"/>
        <family val="2"/>
        <charset val="204"/>
      </rPr>
      <t>Основы обучения: Дидактика и методика</t>
    </r>
    <r>
      <rPr>
        <sz val="11"/>
        <rFont val="Calibri"/>
        <family val="2"/>
        <charset val="204"/>
      </rPr>
      <t>. – М.: Издательский центр «Академия», 2007. – 352 с.</t>
    </r>
  </si>
  <si>
    <r>
      <t xml:space="preserve">Шантина Э.Д. </t>
    </r>
    <r>
      <rPr>
        <b/>
        <sz val="11"/>
        <rFont val="Calibri"/>
        <family val="2"/>
        <charset val="204"/>
      </rPr>
      <t>Метапредмет «Слово»</t>
    </r>
    <r>
      <rPr>
        <sz val="11"/>
        <rFont val="Calibri"/>
        <family val="2"/>
        <charset val="204"/>
      </rPr>
      <t xml:space="preserve"> : Программа и методика занятий в 5-9 классах : Методическое пособие для учителя ; под науч. ред. А.В.Хуторского. 88 с. : ил. (Серия «Новые стандарты»). - </t>
    </r>
    <r>
      <rPr>
        <sz val="11"/>
        <color rgb="FFFF0000"/>
        <rFont val="Calibri"/>
        <family val="2"/>
        <charset val="204"/>
      </rPr>
      <t>ЭЛЕКТРОННОЕ ИЗДАНИЕ, аналог книги</t>
    </r>
  </si>
  <si>
    <r>
      <rPr>
        <b/>
        <sz val="11"/>
        <rFont val="Calibri"/>
        <family val="2"/>
        <charset val="204"/>
      </rPr>
      <t>Компетенции в образовании: опыт проектирования</t>
    </r>
    <r>
      <rPr>
        <sz val="11"/>
        <rFont val="Calibri"/>
        <family val="2"/>
        <charset val="204"/>
      </rPr>
      <t xml:space="preserve">. Сб. науч. трудов / Под ред. А.В.Хуторского. - М., 2007. - </t>
    </r>
    <r>
      <rPr>
        <sz val="11"/>
        <color rgb="FFFF0000"/>
        <rFont val="Calibri"/>
        <family val="2"/>
        <charset val="204"/>
      </rPr>
      <t>ЭЛЕКТРОННОЕ ИЗДАНИЕ, аналог книги</t>
    </r>
  </si>
  <si>
    <r>
      <t xml:space="preserve">Хуторской, А.В. </t>
    </r>
    <r>
      <rPr>
        <b/>
        <sz val="11"/>
        <rFont val="Calibri"/>
        <family val="2"/>
        <charset val="204"/>
      </rPr>
      <t>Как стать учёным: Занятия по физике со старшеклассниками</t>
    </r>
    <r>
      <rPr>
        <sz val="11"/>
        <rFont val="Calibri"/>
        <family val="2"/>
        <charset val="204"/>
      </rPr>
      <t xml:space="preserve">: Учебно-методическое пособие.  / Хуторской А.В., Хуторская Л.Н., Маслов И.С. – М. : Издательство «Эйдос»; Издательство Института образования человека, 2016. — 221 с. </t>
    </r>
    <r>
      <rPr>
        <sz val="11"/>
        <color rgb="FFFF0000"/>
        <rFont val="Calibri"/>
        <family val="2"/>
        <charset val="204"/>
      </rPr>
      <t>- ЭЛЕКТРОННОЕ ИЗДАНИЕ, аналог книги</t>
    </r>
  </si>
  <si>
    <t>Банковские реквизиты для оплаты книг: НЧУ ДПО "Центр дистанционного образования "Эйдос".
ИНН 5031035891 / КПП 771001001
Название банка: Филиал «Центральный» Банка ВТБ (ПАО) в г. Москве
БИК банка: 044525411.
к/с: 30101810145250000411.
Расчётный счёт № 40703810500000011714</t>
  </si>
  <si>
    <t>(Заявка высылается на адрес info@eidos.ru с темой письма "E-book-Ваша фамилия").</t>
  </si>
  <si>
    <t>При необходимости запросите по e-mail: info@eidos.ru счёт на оплату (для юрлиц) или квитанцию (для физлиц).</t>
  </si>
  <si>
    <r>
      <rPr>
        <b/>
        <sz val="9"/>
        <color theme="1"/>
        <rFont val="Arial"/>
        <family val="2"/>
        <charset val="204"/>
      </rPr>
      <t>Шаг 2. Оплатите</t>
    </r>
    <r>
      <rPr>
        <sz val="9"/>
        <color theme="1"/>
        <rFont val="Arial"/>
        <family val="2"/>
        <charset val="204"/>
      </rPr>
      <t xml:space="preserve"> итоговую сумму вашего заказа любым способом: через ваш местный банк, в нашем офисе в Москве, с помощью платежных систем QIWI, Яндекс.Деньги, Web Money или через бухгалтерию вашей организации (для юрлиц). Реквизиты: https://eidos.ru/shop/pay/</t>
    </r>
  </si>
  <si>
    <r>
      <rPr>
        <b/>
        <sz val="9"/>
        <color theme="1"/>
        <rFont val="Arial"/>
        <family val="2"/>
        <charset val="204"/>
      </rPr>
      <t>Шаг 3. Вышлите</t>
    </r>
    <r>
      <rPr>
        <sz val="9"/>
        <color theme="1"/>
        <rFont val="Arial"/>
        <family val="2"/>
        <charset val="204"/>
      </rPr>
      <t xml:space="preserve"> свою Заявку (данный файл с перечнем книг) во вложении по адресу e-mail: info@eidos.ru. Укажите в Заявке реквизиты вашего платежа. В теме письма напишите E-book_Ivanov, где вместо Ivanov укажите свою фамилию.  </t>
    </r>
  </si>
  <si>
    <r>
      <t xml:space="preserve">Вы можете приобрести книги и электронные издания </t>
    </r>
    <r>
      <rPr>
        <b/>
        <sz val="9"/>
        <rFont val="Arial"/>
        <family val="2"/>
        <charset val="204"/>
      </rPr>
      <t>в офисе</t>
    </r>
    <r>
      <rPr>
        <sz val="9"/>
        <rFont val="Arial"/>
        <family val="2"/>
        <charset val="204"/>
      </rPr>
      <t xml:space="preserve"> ЦДО "Эйдос" по адресу: Москва, ул. Тверская, д. 9, стр. 7, оф. 111 (метро Охотный ряд), см. схему проезда: https://eidos.ru/contacts/. Перед приездом позвоните по тел.: +7(495) 768-55-54, чтобы согласовать список заказа и время вашего приезда.</t>
    </r>
  </si>
  <si>
    <t>См. также электронные издания https://eidos.ru/shop/catalog/e_e/</t>
  </si>
  <si>
    <t>https://eidos.ru/shop/catalog/post/</t>
  </si>
  <si>
    <t>СТОИМОСТЬ ПОЧТОВЫХ РАСХОДОВ ПО ПЕРЕСЫЛКЕ КНИГ - рассчитывается на основании данных сайта (см. по ссылке)</t>
  </si>
  <si>
    <t>Прайс-лист бумажных книг от 18.12.2022 г.</t>
  </si>
  <si>
    <r>
      <t xml:space="preserve">Хуторской А.В. </t>
    </r>
    <r>
      <rPr>
        <b/>
        <sz val="11"/>
        <rFont val="Calibri"/>
        <family val="2"/>
        <charset val="204"/>
      </rPr>
      <t>История педагогики</t>
    </r>
    <r>
      <rPr>
        <sz val="11"/>
        <rFont val="Calibri"/>
        <family val="2"/>
        <charset val="204"/>
      </rPr>
      <t>. Учебное пособие. Стандарт третьего поколения. — Спб.: Питер, 2022. – 528 с.: ил. – (Серия «Учебник для вузов»)</t>
    </r>
  </si>
  <si>
    <r>
      <t xml:space="preserve">Хуторской, А. В.  </t>
    </r>
    <r>
      <rPr>
        <b/>
        <sz val="11"/>
        <rFont val="Calibri"/>
        <family val="2"/>
        <charset val="204"/>
      </rPr>
      <t>Современная дидактика</t>
    </r>
    <r>
      <rPr>
        <sz val="11"/>
        <rFont val="Calibri"/>
        <family val="2"/>
        <charset val="204"/>
      </rPr>
      <t xml:space="preserve"> : учебник для вузов / А. В. Хуторской. — 3-е изд., перераб. и доп. — Москва : Издательство Юрайт, 2021. — 406 с. — (Высшее образование).</t>
    </r>
  </si>
  <si>
    <t>NEW!</t>
  </si>
</sst>
</file>

<file path=xl/styles.xml><?xml version="1.0" encoding="utf-8"?>
<styleSheet xmlns="http://schemas.openxmlformats.org/spreadsheetml/2006/main">
  <numFmts count="1">
    <numFmt numFmtId="164" formatCode="#,##0\ &quot;₽&quot;"/>
  </numFmts>
  <fonts count="28">
    <font>
      <sz val="11"/>
      <color theme="1"/>
      <name val="Times New Roman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Times New Roman"/>
      <family val="2"/>
      <charset val="204"/>
      <scheme val="minor"/>
    </font>
    <font>
      <u/>
      <sz val="9"/>
      <color theme="10"/>
      <name val="Arial"/>
      <family val="2"/>
      <charset val="204"/>
    </font>
    <font>
      <sz val="9"/>
      <color theme="1"/>
      <name val="Arial"/>
      <family val="2"/>
      <charset val="204"/>
      <scheme val="major"/>
    </font>
    <font>
      <sz val="9"/>
      <name val="Arial"/>
      <family val="2"/>
      <charset val="204"/>
      <scheme val="major"/>
    </font>
    <font>
      <i/>
      <sz val="9"/>
      <color rgb="FF0070C0"/>
      <name val="Arial"/>
      <family val="2"/>
      <charset val="204"/>
      <scheme val="major"/>
    </font>
    <font>
      <b/>
      <sz val="9"/>
      <color theme="1"/>
      <name val="Arial"/>
      <family val="2"/>
      <charset val="204"/>
      <scheme val="major"/>
    </font>
    <font>
      <b/>
      <sz val="9"/>
      <name val="Arial"/>
      <family val="2"/>
      <charset val="204"/>
      <scheme val="major"/>
    </font>
    <font>
      <b/>
      <sz val="9"/>
      <color rgb="FF0070C0"/>
      <name val="Arial"/>
      <family val="2"/>
      <charset val="204"/>
      <scheme val="major"/>
    </font>
    <font>
      <sz val="9"/>
      <color rgb="FF808080"/>
      <name val="Arial"/>
      <family val="2"/>
      <charset val="204"/>
      <scheme val="major"/>
    </font>
    <font>
      <sz val="9"/>
      <color rgb="FFFF0000"/>
      <name val="Arial"/>
      <family val="2"/>
      <charset val="204"/>
      <scheme val="major"/>
    </font>
    <font>
      <b/>
      <sz val="28"/>
      <color rgb="FF0070C0"/>
      <name val="Arial"/>
      <family val="2"/>
      <charset val="204"/>
      <scheme val="major"/>
    </font>
    <font>
      <b/>
      <i/>
      <sz val="9"/>
      <color rgb="FF0070C0"/>
      <name val="Arial"/>
      <family val="2"/>
      <charset val="204"/>
      <scheme val="major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22"/>
      <name val="Arial"/>
      <family val="2"/>
      <charset val="204"/>
      <scheme val="maj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9"/>
      <name val="Arial"/>
      <family val="2"/>
      <charset val="204"/>
    </font>
    <font>
      <sz val="11"/>
      <color rgb="FFFF000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theme="1"/>
      <name val="Arial"/>
      <family val="2"/>
      <charset val="204"/>
      <scheme val="major"/>
    </font>
    <font>
      <b/>
      <sz val="14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 vertical="top"/>
    </xf>
    <xf numFmtId="0" fontId="9" fillId="0" borderId="0" xfId="1" applyFont="1" applyAlignment="1" applyProtection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7" fillId="0" borderId="0" xfId="1" applyFont="1" applyAlignment="1" applyProtection="1">
      <alignment horizontal="left"/>
    </xf>
    <xf numFmtId="0" fontId="11" fillId="0" borderId="0" xfId="0" applyFont="1"/>
    <xf numFmtId="0" fontId="8" fillId="0" borderId="0" xfId="0" applyNumberFormat="1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>
      <alignment vertical="top"/>
    </xf>
    <xf numFmtId="0" fontId="18" fillId="0" borderId="0" xfId="0" applyFont="1" applyAlignment="1">
      <alignment horizontal="left" indent="10"/>
    </xf>
    <xf numFmtId="0" fontId="4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20" fillId="0" borderId="0" xfId="0" applyFont="1"/>
    <xf numFmtId="0" fontId="9" fillId="0" borderId="0" xfId="1" applyFont="1" applyAlignment="1" applyProtection="1">
      <alignment wrapText="1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21" fillId="0" borderId="1" xfId="1" applyFont="1" applyBorder="1" applyAlignment="1" applyProtection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2" fillId="0" borderId="1" xfId="1" applyFont="1" applyBorder="1" applyAlignment="1" applyProtection="1">
      <alignment wrapText="1"/>
    </xf>
    <xf numFmtId="0" fontId="26" fillId="0" borderId="1" xfId="0" applyFont="1" applyBorder="1" applyAlignment="1">
      <alignment horizontal="right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25" fillId="0" borderId="0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3</xdr:col>
      <xdr:colOff>76200</xdr:colOff>
      <xdr:row>0</xdr:row>
      <xdr:rowOff>601980</xdr:rowOff>
    </xdr:to>
    <xdr:pic>
      <xdr:nvPicPr>
        <xdr:cNvPr id="1026" name="Picture 2" descr="InstituteCentreSchool_blank_small_A4_blue_RGB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" y="60960"/>
          <a:ext cx="3764280" cy="541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idos.ru/shop/catalog/books/series/anglijskij_yazyk_8-11_klassy/" TargetMode="External"/><Relationship Id="rId18" Type="http://schemas.openxmlformats.org/officeDocument/2006/relationships/hyperlink" Target="http://eidos.ru/shop/catalog/books/series/geografiya_5-11_klassy/" TargetMode="External"/><Relationship Id="rId26" Type="http://schemas.openxmlformats.org/officeDocument/2006/relationships/hyperlink" Target="http://eidos.ru/shop/catalog/books/series/texnologiya_1-11_klassy/" TargetMode="External"/><Relationship Id="rId39" Type="http://schemas.openxmlformats.org/officeDocument/2006/relationships/hyperlink" Target="http://eidos.ru/shop/catalog/books/met_teach/urok-dialog_kak_podgotovit_i_provesti/" TargetMode="External"/><Relationship Id="rId21" Type="http://schemas.openxmlformats.org/officeDocument/2006/relationships/hyperlink" Target="http://eidos.ru/shop/catalog/books/series/ximiya_8-11_klassy/" TargetMode="External"/><Relationship Id="rId34" Type="http://schemas.openxmlformats.org/officeDocument/2006/relationships/hyperlink" Target="http://eidos.ru/shop/catalog/books/ict/internet_uroki_/" TargetMode="External"/><Relationship Id="rId42" Type="http://schemas.openxmlformats.org/officeDocument/2006/relationships/hyperlink" Target="mailto:shop@eidos.ru" TargetMode="External"/><Relationship Id="rId47" Type="http://schemas.openxmlformats.org/officeDocument/2006/relationships/hyperlink" Target="http://eidos.ru/shop/catalog/books/interdisciplinary/metapredmetnyj_urok/" TargetMode="External"/><Relationship Id="rId50" Type="http://schemas.openxmlformats.org/officeDocument/2006/relationships/hyperlink" Target="http://eidos.ru/shop/catalog/books/inn_fgos/metodologiya_pedagogiki_chelovekosoobraznyj_podxod/" TargetMode="External"/><Relationship Id="rId55" Type="http://schemas.openxmlformats.org/officeDocument/2006/relationships/hyperlink" Target="https://eidos.ru/shop/catalog/books/met_teach/sov-didaktika_2021/" TargetMode="External"/><Relationship Id="rId7" Type="http://schemas.openxmlformats.org/officeDocument/2006/relationships/hyperlink" Target="http://eidos.ru/shop/catalog/books/series/russkij_yazyk_5-8_klassy/" TargetMode="External"/><Relationship Id="rId12" Type="http://schemas.openxmlformats.org/officeDocument/2006/relationships/hyperlink" Target="http://eidos.ru/shop/catalog/books/series/anglijskij_yazyk_5-7_klassy/" TargetMode="External"/><Relationship Id="rId17" Type="http://schemas.openxmlformats.org/officeDocument/2006/relationships/hyperlink" Target="http://eidos.ru/shop/catalog/books/series/okruzhayushhij_mir_1-4_klassy/" TargetMode="External"/><Relationship Id="rId25" Type="http://schemas.openxmlformats.org/officeDocument/2006/relationships/hyperlink" Target="http://eidos.ru/shop/catalog/books/series/osnovy_bezopasnosti_zhiznedeyatelnosti_fizkultura_1-11_klassy/" TargetMode="External"/><Relationship Id="rId33" Type="http://schemas.openxmlformats.org/officeDocument/2006/relationships/hyperlink" Target="http://eidos.ru/shop/catalog/books/ict/informatika_i_ikt_rabochaya_tetrad_4_klass/" TargetMode="External"/><Relationship Id="rId38" Type="http://schemas.openxmlformats.org/officeDocument/2006/relationships/hyperlink" Target="http://eidos.ru/shop/catalog/books/met_teach/evristicheskoe_obuchenie_t.1._nauchnye_osnovy/" TargetMode="External"/><Relationship Id="rId46" Type="http://schemas.openxmlformats.org/officeDocument/2006/relationships/hyperlink" Target="http://eidos.ru/shop/catalog/books/inn_fgos/metapredmetnyj_podxod_v_obuchenii/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eidos.ru/shop/catalog/books/interdisciplinary/metapredmet_%C2%ABchisla%C2%BB/" TargetMode="External"/><Relationship Id="rId16" Type="http://schemas.openxmlformats.org/officeDocument/2006/relationships/hyperlink" Target="http://eidos.ru/shop/catalog/books/series/informatika_9-11_klassy/" TargetMode="External"/><Relationship Id="rId20" Type="http://schemas.openxmlformats.org/officeDocument/2006/relationships/hyperlink" Target="http://eidos.ru/shop/catalog/books/series/biologiya%2C_5-11_klassy/" TargetMode="External"/><Relationship Id="rId29" Type="http://schemas.openxmlformats.org/officeDocument/2006/relationships/hyperlink" Target="http://eidos.ru/shop/catalog/books/mod_edu/klassnyj_chas_5-11_klassy/" TargetMode="External"/><Relationship Id="rId41" Type="http://schemas.openxmlformats.org/officeDocument/2006/relationships/hyperlink" Target="http://eidos.ru/shop/catalog/books/inn_fgos/kompetentnostnyj_podxod_v_obuchenii/" TargetMode="External"/><Relationship Id="rId54" Type="http://schemas.openxmlformats.org/officeDocument/2006/relationships/hyperlink" Target="https://eidos.ru/shop/catalog/post/" TargetMode="External"/><Relationship Id="rId1" Type="http://schemas.openxmlformats.org/officeDocument/2006/relationships/hyperlink" Target="http://eidos.ru/shop/catalog/books/interdisciplinary/metapredmet_slovo/" TargetMode="External"/><Relationship Id="rId6" Type="http://schemas.openxmlformats.org/officeDocument/2006/relationships/hyperlink" Target="http://eidos.ru/shop/catalog/books/series/russkij_yazyk_1-4_klassy/" TargetMode="External"/><Relationship Id="rId11" Type="http://schemas.openxmlformats.org/officeDocument/2006/relationships/hyperlink" Target="http://eidos.ru/shop/catalog/books/series/anglijskij_yazyk_1-5_klassy/" TargetMode="External"/><Relationship Id="rId24" Type="http://schemas.openxmlformats.org/officeDocument/2006/relationships/hyperlink" Target="http://eidos.ru/shop/catalog/books/series/psixologiya_1-11_klassy/" TargetMode="External"/><Relationship Id="rId32" Type="http://schemas.openxmlformats.org/officeDocument/2006/relationships/hyperlink" Target="http://eidos.ru/shop/catalog/books/ict/informatika_i_ikt_rabochaya_tetrad_3_klass/" TargetMode="External"/><Relationship Id="rId37" Type="http://schemas.openxmlformats.org/officeDocument/2006/relationships/hyperlink" Target="http://eidos.ru/shop/catalog/books/met_teach/evristicheskoe_obuchenie._t.2._issledovaniya/" TargetMode="External"/><Relationship Id="rId40" Type="http://schemas.openxmlformats.org/officeDocument/2006/relationships/hyperlink" Target="http://eidos.ru/shop/catalog/books/met_teach/610151/" TargetMode="External"/><Relationship Id="rId45" Type="http://schemas.openxmlformats.org/officeDocument/2006/relationships/hyperlink" Target="http://eidos.ru/shop/catalog/books/education/koncepciya_nauchnoj_shkoly_chelovekosoobraznogo_obrazovaniya/" TargetMode="External"/><Relationship Id="rId53" Type="http://schemas.openxmlformats.org/officeDocument/2006/relationships/hyperlink" Target="http://eidos.ru/shop/catalog/books/education/pedagogicheskaya_innovatika_ucheb._posobie_dlya_stud._vyssh._ucheb._zavedenij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eidos.ru/shop/catalog/books/series/matematika_9-11_klassy/" TargetMode="External"/><Relationship Id="rId15" Type="http://schemas.openxmlformats.org/officeDocument/2006/relationships/hyperlink" Target="http://eidos.ru/shop/catalog/books/series/informatika_5-8_klassy/" TargetMode="External"/><Relationship Id="rId23" Type="http://schemas.openxmlformats.org/officeDocument/2006/relationships/hyperlink" Target="http://eidos.ru/shop/catalog/books/series/obshhestvovedenie_5-11_klassy/" TargetMode="External"/><Relationship Id="rId28" Type="http://schemas.openxmlformats.org/officeDocument/2006/relationships/hyperlink" Target="http://eidos.ru/shop/catalog/books/mod_edu/klassnyj_chas_1-4_klassy/" TargetMode="External"/><Relationship Id="rId36" Type="http://schemas.openxmlformats.org/officeDocument/2006/relationships/hyperlink" Target="http://eidos.ru/shop/catalog/books/met_teach/evristicheskoe_obuchenie._t.3._metodika/" TargetMode="External"/><Relationship Id="rId49" Type="http://schemas.openxmlformats.org/officeDocument/2006/relationships/hyperlink" Target="http://eidos.ru/shop/catalog/books/education/tezaurus_chelovekosoobraznogo_obrazovaniya/" TargetMode="External"/><Relationship Id="rId57" Type="http://schemas.openxmlformats.org/officeDocument/2006/relationships/hyperlink" Target="https://eidos.ru/shop/catalog/books/met_teach/Khutorskoy_History_of_pedagogy/" TargetMode="External"/><Relationship Id="rId10" Type="http://schemas.openxmlformats.org/officeDocument/2006/relationships/hyperlink" Target="http://eidos.ru/shop/catalog/books/series/literatura_9-11_klassy/" TargetMode="External"/><Relationship Id="rId19" Type="http://schemas.openxmlformats.org/officeDocument/2006/relationships/hyperlink" Target="http://eidos.ru/shop/catalog/books/series/russkij_yazyk_1-4_klassy/" TargetMode="External"/><Relationship Id="rId31" Type="http://schemas.openxmlformats.org/officeDocument/2006/relationships/hyperlink" Target="http://eidos.ru/shop/catalog/books/ict/informatika_i_ikt_v_nachalnoj_shkole/" TargetMode="External"/><Relationship Id="rId44" Type="http://schemas.openxmlformats.org/officeDocument/2006/relationships/hyperlink" Target="mailto:shop@eidos.ru" TargetMode="External"/><Relationship Id="rId52" Type="http://schemas.openxmlformats.org/officeDocument/2006/relationships/hyperlink" Target="http://eidos.ru/shop/catalog/books/education/innovacii_v_obrazovanii._distancionnye_evristicheskie_olimpiady/" TargetMode="External"/><Relationship Id="rId4" Type="http://schemas.openxmlformats.org/officeDocument/2006/relationships/hyperlink" Target="http://eidos.ru/shop/catalog/books/series/matematika%2C_5-8_klassy/" TargetMode="External"/><Relationship Id="rId9" Type="http://schemas.openxmlformats.org/officeDocument/2006/relationships/hyperlink" Target="http://eidos.ru/shop/catalog/books/series/literatura_5-8_klassy/" TargetMode="External"/><Relationship Id="rId14" Type="http://schemas.openxmlformats.org/officeDocument/2006/relationships/hyperlink" Target="http://eidos.ru/shop/catalog/books/series/informatika_1-4_klassy/" TargetMode="External"/><Relationship Id="rId22" Type="http://schemas.openxmlformats.org/officeDocument/2006/relationships/hyperlink" Target="http://eidos.ru/shop/catalog/books/series/istoriya_6-11_klassy/" TargetMode="External"/><Relationship Id="rId27" Type="http://schemas.openxmlformats.org/officeDocument/2006/relationships/hyperlink" Target="http://eidos.ru/shop/catalog/books/series/iskusstvo_1-11_klassy/" TargetMode="External"/><Relationship Id="rId30" Type="http://schemas.openxmlformats.org/officeDocument/2006/relationships/hyperlink" Target="http://eidos.ru/shop/catalog/books/sci_meth/innovacii_v_obrazovanii_chelovekosoobraznyj_rakurs/" TargetMode="External"/><Relationship Id="rId35" Type="http://schemas.openxmlformats.org/officeDocument/2006/relationships/hyperlink" Target="http://eidos.ru/shop/catalog/books/met_teach/evristicheskoe_obuchenie_t.4._internet_i_telekommunikacii/" TargetMode="External"/><Relationship Id="rId43" Type="http://schemas.openxmlformats.org/officeDocument/2006/relationships/hyperlink" Target="http://eidos.ru/shop/catalog/e_e/" TargetMode="External"/><Relationship Id="rId48" Type="http://schemas.openxmlformats.org/officeDocument/2006/relationships/hyperlink" Target="http://www.eidos.ru/shop/ebooks/610508/index.htm" TargetMode="External"/><Relationship Id="rId56" Type="http://schemas.openxmlformats.org/officeDocument/2006/relationships/hyperlink" Target="https://eidos.ru/shop/catalog/books/met_teach/pedagogika_Khutorskoy/" TargetMode="External"/><Relationship Id="rId8" Type="http://schemas.openxmlformats.org/officeDocument/2006/relationships/hyperlink" Target="http://eidos.ru/shop/catalog/books/series/russkij_yazyk_9-11_klassy/" TargetMode="External"/><Relationship Id="rId51" Type="http://schemas.openxmlformats.org/officeDocument/2006/relationships/hyperlink" Target="https://eidos.ru/shop/pay/Eidos_Kvit.zip" TargetMode="External"/><Relationship Id="rId3" Type="http://schemas.openxmlformats.org/officeDocument/2006/relationships/hyperlink" Target="http://eidos.ru/shop/catalog/books/series/matematika_1-4_klass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topLeftCell="A31" zoomScaleNormal="100" workbookViewId="0">
      <selection activeCell="C38" sqref="C38"/>
    </sheetView>
  </sheetViews>
  <sheetFormatPr defaultRowHeight="13.8"/>
  <cols>
    <col min="1" max="1" width="7.109375" style="5" customWidth="1"/>
    <col min="2" max="2" width="46.109375" style="10" customWidth="1"/>
    <col min="3" max="3" width="11.21875" style="7" customWidth="1"/>
    <col min="4" max="4" width="9" style="8" customWidth="1"/>
    <col min="5" max="5" width="10.44140625" style="8" customWidth="1"/>
    <col min="6" max="6" width="11.88671875" style="8" customWidth="1"/>
  </cols>
  <sheetData>
    <row r="1" spans="1:7" ht="51" customHeight="1"/>
    <row r="2" spans="1:7" s="1" customFormat="1" ht="35.4">
      <c r="A2" s="5"/>
      <c r="B2" s="13" t="s">
        <v>6</v>
      </c>
      <c r="C2" s="7"/>
      <c r="D2" s="8"/>
      <c r="E2" s="8"/>
      <c r="F2" s="8" t="s">
        <v>93</v>
      </c>
    </row>
    <row r="3" spans="1:7" s="1" customFormat="1" ht="27.6">
      <c r="A3" s="5"/>
      <c r="B3" s="22" t="s">
        <v>20</v>
      </c>
      <c r="C3" s="7"/>
      <c r="D3" s="8"/>
      <c r="E3" s="8"/>
      <c r="F3" s="8"/>
    </row>
    <row r="4" spans="1:7" s="1" customFormat="1" ht="13.2">
      <c r="A4" s="5"/>
      <c r="B4" s="14" t="s">
        <v>85</v>
      </c>
      <c r="C4" s="7"/>
      <c r="D4" s="8"/>
      <c r="E4" s="8"/>
      <c r="F4" s="8"/>
    </row>
    <row r="5" spans="1:7" s="1" customFormat="1" ht="13.2">
      <c r="A5" s="5"/>
      <c r="B5" s="6"/>
      <c r="C5" s="7"/>
      <c r="D5" s="8"/>
      <c r="E5" s="8"/>
      <c r="F5" s="8"/>
      <c r="G5" s="3"/>
    </row>
    <row r="6" spans="1:7" s="1" customFormat="1" ht="13.2">
      <c r="A6" s="5"/>
      <c r="B6" s="9" t="s">
        <v>11</v>
      </c>
      <c r="C6" s="7"/>
      <c r="D6" s="8"/>
      <c r="E6" s="8"/>
      <c r="F6" s="8"/>
      <c r="G6" s="3"/>
    </row>
    <row r="7" spans="1:7" s="1" customFormat="1" ht="13.2">
      <c r="A7" s="5"/>
      <c r="B7" s="9"/>
      <c r="C7" s="7"/>
      <c r="D7" s="8"/>
      <c r="E7" s="8"/>
      <c r="F7" s="8"/>
      <c r="G7" s="3"/>
    </row>
    <row r="8" spans="1:7" s="1" customFormat="1" ht="13.2">
      <c r="A8" s="5"/>
      <c r="B8" s="9" t="s">
        <v>77</v>
      </c>
      <c r="C8" s="7" t="s">
        <v>12</v>
      </c>
      <c r="D8" s="8"/>
      <c r="E8" s="8" t="s">
        <v>13</v>
      </c>
      <c r="F8" s="8"/>
      <c r="G8" s="3"/>
    </row>
    <row r="9" spans="1:7" s="1" customFormat="1" ht="13.2">
      <c r="A9" s="5"/>
      <c r="B9" s="9" t="s">
        <v>78</v>
      </c>
      <c r="C9" s="7"/>
      <c r="D9" s="8"/>
      <c r="E9" s="8"/>
      <c r="F9" s="8"/>
      <c r="G9" s="3"/>
    </row>
    <row r="10" spans="1:7" s="1" customFormat="1" ht="13.2">
      <c r="A10" s="5"/>
      <c r="B10" s="9" t="s">
        <v>14</v>
      </c>
      <c r="C10" s="7"/>
      <c r="D10" s="8"/>
      <c r="E10" s="8"/>
      <c r="F10" s="8"/>
      <c r="G10" s="3"/>
    </row>
    <row r="11" spans="1:7" s="1" customFormat="1" ht="13.2">
      <c r="A11" s="5"/>
      <c r="B11" s="9"/>
      <c r="C11" s="7"/>
      <c r="D11" s="8"/>
      <c r="E11" s="8"/>
      <c r="F11" s="8"/>
      <c r="G11" s="3"/>
    </row>
    <row r="12" spans="1:7" s="1" customFormat="1" ht="96" customHeight="1">
      <c r="A12" s="5"/>
      <c r="B12" s="23" t="s">
        <v>84</v>
      </c>
      <c r="C12" s="7"/>
      <c r="D12" s="8"/>
      <c r="E12" s="8"/>
      <c r="F12" s="8"/>
      <c r="G12" s="3"/>
    </row>
    <row r="13" spans="1:7" s="1" customFormat="1" ht="14.4">
      <c r="A13" s="5"/>
      <c r="B13" s="24" t="s">
        <v>16</v>
      </c>
      <c r="C13" s="7"/>
      <c r="D13" s="8"/>
      <c r="E13" s="8"/>
      <c r="F13" s="8"/>
      <c r="G13" s="3"/>
    </row>
    <row r="14" spans="1:7" s="1" customFormat="1" ht="13.2">
      <c r="A14" s="5"/>
      <c r="B14" s="10"/>
      <c r="C14" s="7"/>
      <c r="D14" s="8"/>
      <c r="E14" s="8"/>
      <c r="F14" s="8"/>
      <c r="G14" s="3"/>
    </row>
    <row r="15" spans="1:7" s="1" customFormat="1" ht="13.2">
      <c r="A15" s="5"/>
      <c r="B15" s="11" t="s">
        <v>21</v>
      </c>
      <c r="C15" s="7"/>
      <c r="D15" s="8"/>
      <c r="E15" s="8"/>
      <c r="F15" s="8"/>
      <c r="G15" s="3"/>
    </row>
    <row r="16" spans="1:7" s="1" customFormat="1" ht="13.2">
      <c r="A16" s="5"/>
      <c r="B16" s="11" t="s">
        <v>26</v>
      </c>
      <c r="C16" s="7"/>
      <c r="D16" s="8"/>
      <c r="E16" s="8"/>
      <c r="F16" s="8"/>
      <c r="G16" s="3"/>
    </row>
    <row r="17" spans="1:8" s="1" customFormat="1" thickBot="1">
      <c r="A17" s="5"/>
      <c r="B17" s="10"/>
      <c r="C17" s="7"/>
      <c r="D17" s="8"/>
      <c r="E17" s="8"/>
      <c r="F17" s="8"/>
      <c r="G17" s="3"/>
    </row>
    <row r="18" spans="1:8" s="1" customFormat="1" thickBot="1">
      <c r="A18" s="12" t="s">
        <v>4</v>
      </c>
      <c r="B18" s="27" t="s">
        <v>0</v>
      </c>
      <c r="C18" s="12" t="s">
        <v>5</v>
      </c>
      <c r="D18" s="28" t="s">
        <v>1</v>
      </c>
      <c r="E18" s="28" t="s">
        <v>79</v>
      </c>
      <c r="F18" s="28" t="s">
        <v>2</v>
      </c>
      <c r="G18" s="3"/>
      <c r="H18" s="2"/>
    </row>
    <row r="19" spans="1:8" s="1" customFormat="1" thickBot="1">
      <c r="A19" s="29"/>
      <c r="B19" s="30" t="s">
        <v>15</v>
      </c>
      <c r="C19" s="31"/>
      <c r="D19" s="32"/>
      <c r="E19" s="32"/>
      <c r="F19" s="32"/>
      <c r="G19" s="3"/>
    </row>
    <row r="20" spans="1:8" s="1" customFormat="1" ht="33" customHeight="1" thickBot="1">
      <c r="A20" s="33">
        <v>610121</v>
      </c>
      <c r="B20" s="34" t="s">
        <v>32</v>
      </c>
      <c r="C20" s="35"/>
      <c r="D20" s="32">
        <v>1</v>
      </c>
      <c r="E20" s="42">
        <v>490</v>
      </c>
      <c r="F20" s="42">
        <f>E20*D20</f>
        <v>490</v>
      </c>
      <c r="G20" s="3"/>
    </row>
    <row r="21" spans="1:8" s="1" customFormat="1" ht="43.8" thickBot="1">
      <c r="A21" s="33">
        <v>610134</v>
      </c>
      <c r="B21" s="34" t="s">
        <v>33</v>
      </c>
      <c r="C21" s="35" t="s">
        <v>18</v>
      </c>
      <c r="D21" s="32">
        <v>1</v>
      </c>
      <c r="E21" s="42">
        <v>499</v>
      </c>
      <c r="F21" s="42">
        <f>E21*D21</f>
        <v>499</v>
      </c>
      <c r="G21" s="3"/>
    </row>
    <row r="22" spans="1:8" s="1" customFormat="1" ht="43.8" thickBot="1">
      <c r="A22" s="33">
        <v>610135</v>
      </c>
      <c r="B22" s="34" t="s">
        <v>34</v>
      </c>
      <c r="C22" s="35"/>
      <c r="D22" s="32">
        <v>1</v>
      </c>
      <c r="E22" s="42">
        <v>469</v>
      </c>
      <c r="F22" s="42">
        <f>E22*D22</f>
        <v>469</v>
      </c>
      <c r="G22" s="3"/>
    </row>
    <row r="23" spans="1:8" s="1" customFormat="1" ht="43.8" thickBot="1">
      <c r="A23" s="33">
        <v>610133</v>
      </c>
      <c r="B23" s="34" t="s">
        <v>35</v>
      </c>
      <c r="C23" s="35"/>
      <c r="D23" s="32">
        <v>1</v>
      </c>
      <c r="E23" s="42">
        <v>399</v>
      </c>
      <c r="F23" s="42">
        <f>E23*D23</f>
        <v>399</v>
      </c>
      <c r="G23" s="3"/>
    </row>
    <row r="24" spans="1:8" s="1" customFormat="1" ht="58.2" thickBot="1">
      <c r="A24" s="33">
        <v>610310</v>
      </c>
      <c r="B24" s="34" t="s">
        <v>82</v>
      </c>
      <c r="C24" s="35"/>
      <c r="D24" s="32">
        <v>1</v>
      </c>
      <c r="E24" s="42">
        <v>699</v>
      </c>
      <c r="F24" s="42">
        <f>E24*D24</f>
        <v>699</v>
      </c>
      <c r="G24" s="3"/>
    </row>
    <row r="25" spans="1:8" s="1" customFormat="1" thickBot="1">
      <c r="A25" s="36"/>
      <c r="B25" s="37"/>
      <c r="C25" s="35"/>
      <c r="D25" s="32"/>
      <c r="E25" s="42"/>
      <c r="F25" s="42"/>
      <c r="G25" s="3"/>
    </row>
    <row r="26" spans="1:8" s="1" customFormat="1" thickBot="1">
      <c r="A26" s="36"/>
      <c r="B26" s="38" t="s">
        <v>9</v>
      </c>
      <c r="C26" s="35"/>
      <c r="D26" s="32"/>
      <c r="E26" s="42"/>
      <c r="F26" s="42"/>
      <c r="G26" s="3"/>
    </row>
    <row r="27" spans="1:8" s="1" customFormat="1" ht="43.8" thickBot="1">
      <c r="A27" s="33">
        <v>610151</v>
      </c>
      <c r="B27" s="34" t="s">
        <v>36</v>
      </c>
      <c r="C27" s="35" t="s">
        <v>18</v>
      </c>
      <c r="D27" s="32">
        <v>1</v>
      </c>
      <c r="E27" s="42">
        <v>399</v>
      </c>
      <c r="F27" s="42">
        <f>E27*D27</f>
        <v>399</v>
      </c>
      <c r="G27" s="3"/>
    </row>
    <row r="28" spans="1:8" s="1" customFormat="1" ht="43.8" thickBot="1">
      <c r="A28" s="33">
        <v>610171</v>
      </c>
      <c r="B28" s="34" t="s">
        <v>37</v>
      </c>
      <c r="C28" s="35"/>
      <c r="D28" s="32">
        <v>1</v>
      </c>
      <c r="E28" s="42">
        <v>349</v>
      </c>
      <c r="F28" s="42">
        <f>E28*D28</f>
        <v>349</v>
      </c>
      <c r="G28" s="3"/>
    </row>
    <row r="29" spans="1:8" s="1" customFormat="1" ht="43.8" thickBot="1">
      <c r="A29" s="33">
        <v>610112</v>
      </c>
      <c r="B29" s="34" t="s">
        <v>38</v>
      </c>
      <c r="C29" s="35"/>
      <c r="D29" s="32">
        <v>1</v>
      </c>
      <c r="E29" s="42">
        <v>499</v>
      </c>
      <c r="F29" s="42">
        <f t="shared" ref="F29" si="0">E29*D29</f>
        <v>499</v>
      </c>
      <c r="G29" s="3"/>
    </row>
    <row r="30" spans="1:8" s="1" customFormat="1" ht="45" customHeight="1" thickBot="1">
      <c r="A30" s="33">
        <v>610113</v>
      </c>
      <c r="B30" s="34" t="s">
        <v>39</v>
      </c>
      <c r="C30" s="35"/>
      <c r="D30" s="32">
        <v>1</v>
      </c>
      <c r="E30" s="42">
        <v>429</v>
      </c>
      <c r="F30" s="42">
        <f t="shared" ref="F30:F33" si="1">E30*D30</f>
        <v>429</v>
      </c>
      <c r="G30" s="3"/>
    </row>
    <row r="31" spans="1:8" s="1" customFormat="1" ht="42.6" customHeight="1" thickBot="1">
      <c r="A31" s="33">
        <v>610114</v>
      </c>
      <c r="B31" s="34" t="s">
        <v>40</v>
      </c>
      <c r="C31" s="35" t="s">
        <v>18</v>
      </c>
      <c r="D31" s="32">
        <v>1</v>
      </c>
      <c r="E31" s="42">
        <v>469</v>
      </c>
      <c r="F31" s="42">
        <f t="shared" si="1"/>
        <v>469</v>
      </c>
      <c r="G31" s="3"/>
    </row>
    <row r="32" spans="1:8" s="1" customFormat="1" ht="43.8" thickBot="1">
      <c r="A32" s="33">
        <v>610115</v>
      </c>
      <c r="B32" s="34" t="s">
        <v>41</v>
      </c>
      <c r="C32" s="35"/>
      <c r="D32" s="32">
        <v>1</v>
      </c>
      <c r="E32" s="42">
        <v>449</v>
      </c>
      <c r="F32" s="42">
        <f t="shared" si="1"/>
        <v>449</v>
      </c>
      <c r="G32" s="3"/>
    </row>
    <row r="33" spans="1:7" s="1" customFormat="1" ht="101.4" thickBot="1">
      <c r="A33" s="33">
        <v>140105</v>
      </c>
      <c r="B33" s="34" t="s">
        <v>83</v>
      </c>
      <c r="C33" s="35"/>
      <c r="D33" s="32">
        <v>1</v>
      </c>
      <c r="E33" s="42">
        <v>490</v>
      </c>
      <c r="F33" s="42">
        <f t="shared" si="1"/>
        <v>490</v>
      </c>
      <c r="G33" s="3"/>
    </row>
    <row r="34" spans="1:7" s="1" customFormat="1" thickBot="1">
      <c r="A34" s="36"/>
      <c r="B34" s="37"/>
      <c r="C34" s="35"/>
      <c r="D34" s="32"/>
      <c r="E34" s="42"/>
      <c r="F34" s="42"/>
      <c r="G34" s="3"/>
    </row>
    <row r="35" spans="1:7" s="1" customFormat="1" thickBot="1">
      <c r="A35" s="36"/>
      <c r="B35" s="38" t="s">
        <v>10</v>
      </c>
      <c r="C35" s="35"/>
      <c r="D35" s="32"/>
      <c r="E35" s="42"/>
      <c r="F35" s="42"/>
      <c r="G35" s="3"/>
    </row>
    <row r="36" spans="1:7" s="1" customFormat="1" ht="43.8" thickBot="1">
      <c r="A36" s="33">
        <v>610127</v>
      </c>
      <c r="B36" s="34" t="s">
        <v>29</v>
      </c>
      <c r="C36" s="32"/>
      <c r="D36" s="32">
        <v>1</v>
      </c>
      <c r="E36" s="42">
        <v>1890</v>
      </c>
      <c r="F36" s="42">
        <f t="shared" ref="F36:F37" si="2">E36*D36</f>
        <v>1890</v>
      </c>
      <c r="G36" s="3"/>
    </row>
    <row r="37" spans="1:7" s="1" customFormat="1" ht="58.2" thickBot="1">
      <c r="A37" s="33">
        <v>610127</v>
      </c>
      <c r="B37" s="34" t="s">
        <v>94</v>
      </c>
      <c r="C37" s="35" t="s">
        <v>96</v>
      </c>
      <c r="D37" s="32">
        <v>1</v>
      </c>
      <c r="E37" s="42">
        <v>2990</v>
      </c>
      <c r="F37" s="42">
        <f t="shared" si="2"/>
        <v>2990</v>
      </c>
      <c r="G37" s="3"/>
    </row>
    <row r="38" spans="1:7" s="1" customFormat="1" ht="58.2" thickBot="1">
      <c r="A38" s="33">
        <v>610127</v>
      </c>
      <c r="B38" s="34" t="s">
        <v>95</v>
      </c>
      <c r="C38" s="35" t="s">
        <v>96</v>
      </c>
      <c r="D38" s="32">
        <v>1</v>
      </c>
      <c r="E38" s="42">
        <v>1690</v>
      </c>
      <c r="F38" s="42">
        <f t="shared" ref="F38" si="3">E38*D38</f>
        <v>1690</v>
      </c>
      <c r="G38" s="3"/>
    </row>
    <row r="39" spans="1:7" s="1" customFormat="1" ht="43.8" thickBot="1">
      <c r="A39" s="33">
        <v>610109</v>
      </c>
      <c r="B39" s="34" t="s">
        <v>30</v>
      </c>
      <c r="C39" s="32"/>
      <c r="D39" s="32">
        <v>1</v>
      </c>
      <c r="E39" s="42">
        <v>900</v>
      </c>
      <c r="F39" s="42">
        <f t="shared" ref="F39:F40" si="4">E39*D39</f>
        <v>900</v>
      </c>
      <c r="G39" s="3"/>
    </row>
    <row r="40" spans="1:7" s="1" customFormat="1" ht="43.8" thickBot="1">
      <c r="A40" s="33">
        <v>610120</v>
      </c>
      <c r="B40" s="34" t="s">
        <v>80</v>
      </c>
      <c r="C40" s="32"/>
      <c r="D40" s="32">
        <v>1</v>
      </c>
      <c r="E40" s="42">
        <v>900</v>
      </c>
      <c r="F40" s="42">
        <f t="shared" si="4"/>
        <v>900</v>
      </c>
      <c r="G40" s="3"/>
    </row>
    <row r="41" spans="1:7" s="1" customFormat="1" ht="43.8" thickBot="1">
      <c r="A41" s="33">
        <v>610123</v>
      </c>
      <c r="B41" s="34" t="s">
        <v>28</v>
      </c>
      <c r="C41" s="32"/>
      <c r="D41" s="32">
        <v>1</v>
      </c>
      <c r="E41" s="42">
        <v>249</v>
      </c>
      <c r="F41" s="42">
        <f t="shared" ref="F41:F42" si="5">E41*D41</f>
        <v>249</v>
      </c>
      <c r="G41" s="3"/>
    </row>
    <row r="42" spans="1:7" s="1" customFormat="1" ht="29.4" thickBot="1">
      <c r="A42" s="33">
        <v>610124</v>
      </c>
      <c r="B42" s="34" t="s">
        <v>70</v>
      </c>
      <c r="C42" s="32"/>
      <c r="D42" s="32">
        <v>1</v>
      </c>
      <c r="E42" s="42">
        <v>499</v>
      </c>
      <c r="F42" s="42">
        <f t="shared" si="5"/>
        <v>499</v>
      </c>
      <c r="G42" s="3"/>
    </row>
    <row r="43" spans="1:7" s="1" customFormat="1" ht="43.8" thickBot="1">
      <c r="A43" s="33">
        <v>610110</v>
      </c>
      <c r="B43" s="34" t="s">
        <v>71</v>
      </c>
      <c r="C43" s="32"/>
      <c r="D43" s="32">
        <v>1</v>
      </c>
      <c r="E43" s="42">
        <v>499</v>
      </c>
      <c r="F43" s="42">
        <f>E43*D43</f>
        <v>499</v>
      </c>
      <c r="G43" s="3"/>
    </row>
    <row r="44" spans="1:7" s="1" customFormat="1" ht="45" customHeight="1" thickBot="1">
      <c r="A44" s="33">
        <v>610311</v>
      </c>
      <c r="B44" s="34" t="s">
        <v>72</v>
      </c>
      <c r="C44" s="32"/>
      <c r="D44" s="32">
        <v>1</v>
      </c>
      <c r="E44" s="42">
        <v>499</v>
      </c>
      <c r="F44" s="42">
        <f>E44*D44</f>
        <v>499</v>
      </c>
      <c r="G44" s="3"/>
    </row>
    <row r="45" spans="1:7" s="1" customFormat="1" ht="18" customHeight="1" thickBot="1">
      <c r="A45" s="33"/>
      <c r="B45" s="34"/>
      <c r="C45" s="32"/>
      <c r="D45" s="32"/>
      <c r="E45" s="42"/>
      <c r="F45" s="42"/>
      <c r="G45" s="3"/>
    </row>
    <row r="46" spans="1:7" s="1" customFormat="1" thickBot="1">
      <c r="A46" s="36"/>
      <c r="B46" s="38" t="s">
        <v>17</v>
      </c>
      <c r="C46" s="35"/>
      <c r="D46" s="32"/>
      <c r="E46" s="42"/>
      <c r="F46" s="42"/>
      <c r="G46" s="3"/>
    </row>
    <row r="47" spans="1:7" s="1" customFormat="1" ht="61.5" customHeight="1" thickBot="1">
      <c r="A47" s="33">
        <v>610508</v>
      </c>
      <c r="B47" s="34" t="s">
        <v>31</v>
      </c>
      <c r="C47" s="35"/>
      <c r="D47" s="32">
        <v>1</v>
      </c>
      <c r="E47" s="42">
        <v>390</v>
      </c>
      <c r="F47" s="42">
        <f t="shared" ref="F47:F72" si="6">E47*D47</f>
        <v>390</v>
      </c>
      <c r="G47" s="3"/>
    </row>
    <row r="48" spans="1:7" s="1" customFormat="1" ht="87" thickBot="1">
      <c r="A48" s="33">
        <v>610509</v>
      </c>
      <c r="B48" s="34" t="s">
        <v>81</v>
      </c>
      <c r="C48" s="32"/>
      <c r="D48" s="32">
        <v>1</v>
      </c>
      <c r="E48" s="42">
        <v>490</v>
      </c>
      <c r="F48" s="42">
        <f t="shared" si="6"/>
        <v>490</v>
      </c>
      <c r="G48" s="3"/>
    </row>
    <row r="49" spans="1:7" s="1" customFormat="1" ht="58.2" thickBot="1">
      <c r="A49" s="33" t="s">
        <v>27</v>
      </c>
      <c r="B49" s="34" t="s">
        <v>42</v>
      </c>
      <c r="C49" s="32"/>
      <c r="D49" s="32">
        <v>1</v>
      </c>
      <c r="E49" s="42">
        <v>499</v>
      </c>
      <c r="F49" s="42">
        <f t="shared" si="6"/>
        <v>499</v>
      </c>
      <c r="G49" s="3"/>
    </row>
    <row r="50" spans="1:7" s="1" customFormat="1" thickBot="1">
      <c r="A50" s="33"/>
      <c r="B50" s="37"/>
      <c r="C50" s="35"/>
      <c r="D50" s="32"/>
      <c r="E50" s="42"/>
      <c r="F50" s="42"/>
      <c r="G50" s="3"/>
    </row>
    <row r="51" spans="1:7" s="1" customFormat="1" thickBot="1">
      <c r="A51" s="36"/>
      <c r="B51" s="38" t="s">
        <v>19</v>
      </c>
      <c r="C51" s="35"/>
      <c r="D51" s="32"/>
      <c r="E51" s="42"/>
      <c r="F51" s="42"/>
      <c r="G51" s="3"/>
    </row>
    <row r="52" spans="1:7" s="1" customFormat="1" ht="58.2" customHeight="1" thickBot="1">
      <c r="A52" s="33">
        <v>600101</v>
      </c>
      <c r="B52" s="34" t="s">
        <v>43</v>
      </c>
      <c r="C52" s="35" t="s">
        <v>18</v>
      </c>
      <c r="D52" s="32">
        <v>1</v>
      </c>
      <c r="E52" s="42">
        <v>349</v>
      </c>
      <c r="F52" s="42">
        <f t="shared" si="6"/>
        <v>349</v>
      </c>
      <c r="G52" s="3"/>
    </row>
    <row r="53" spans="1:7" s="1" customFormat="1" ht="41.4" customHeight="1" thickBot="1">
      <c r="A53" s="33">
        <v>600104</v>
      </c>
      <c r="B53" s="34" t="s">
        <v>44</v>
      </c>
      <c r="C53" s="35"/>
      <c r="D53" s="32">
        <v>1</v>
      </c>
      <c r="E53" s="42">
        <v>329</v>
      </c>
      <c r="F53" s="42">
        <f t="shared" si="6"/>
        <v>329</v>
      </c>
      <c r="G53" s="3"/>
    </row>
    <row r="54" spans="1:7" s="1" customFormat="1" ht="58.2" thickBot="1">
      <c r="A54" s="33">
        <v>600108</v>
      </c>
      <c r="B54" s="34" t="s">
        <v>45</v>
      </c>
      <c r="C54" s="35"/>
      <c r="D54" s="32">
        <v>1</v>
      </c>
      <c r="E54" s="42">
        <v>329</v>
      </c>
      <c r="F54" s="42">
        <f t="shared" si="6"/>
        <v>329</v>
      </c>
      <c r="G54" s="3"/>
    </row>
    <row r="55" spans="1:7" s="1" customFormat="1" ht="58.2" thickBot="1">
      <c r="A55" s="33">
        <v>600201</v>
      </c>
      <c r="B55" s="34" t="s">
        <v>46</v>
      </c>
      <c r="C55" s="35"/>
      <c r="D55" s="32">
        <v>1</v>
      </c>
      <c r="E55" s="42">
        <v>349</v>
      </c>
      <c r="F55" s="42">
        <f t="shared" si="6"/>
        <v>349</v>
      </c>
      <c r="G55" s="3"/>
    </row>
    <row r="56" spans="1:7" s="1" customFormat="1" ht="58.2" thickBot="1">
      <c r="A56" s="33">
        <v>600204</v>
      </c>
      <c r="B56" s="34" t="s">
        <v>47</v>
      </c>
      <c r="C56" s="35" t="s">
        <v>18</v>
      </c>
      <c r="D56" s="32">
        <v>1</v>
      </c>
      <c r="E56" s="42">
        <v>329</v>
      </c>
      <c r="F56" s="42">
        <f t="shared" si="6"/>
        <v>329</v>
      </c>
      <c r="G56" s="3"/>
    </row>
    <row r="57" spans="1:7" s="1" customFormat="1" ht="58.2" thickBot="1">
      <c r="A57" s="33">
        <v>600208</v>
      </c>
      <c r="B57" s="34" t="s">
        <v>48</v>
      </c>
      <c r="C57" s="35"/>
      <c r="D57" s="32">
        <v>1</v>
      </c>
      <c r="E57" s="42">
        <v>339</v>
      </c>
      <c r="F57" s="42">
        <f t="shared" si="6"/>
        <v>339</v>
      </c>
      <c r="G57" s="3"/>
    </row>
    <row r="58" spans="1:7" s="1" customFormat="1" ht="58.2" thickBot="1">
      <c r="A58" s="33">
        <v>600304</v>
      </c>
      <c r="B58" s="34" t="s">
        <v>49</v>
      </c>
      <c r="C58" s="35" t="s">
        <v>18</v>
      </c>
      <c r="D58" s="32">
        <v>1</v>
      </c>
      <c r="E58" s="42">
        <v>329</v>
      </c>
      <c r="F58" s="42">
        <f t="shared" si="6"/>
        <v>329</v>
      </c>
      <c r="G58" s="3"/>
    </row>
    <row r="59" spans="1:7" s="1" customFormat="1" ht="58.2" thickBot="1">
      <c r="A59" s="33">
        <v>600308</v>
      </c>
      <c r="B59" s="34" t="s">
        <v>50</v>
      </c>
      <c r="C59" s="35"/>
      <c r="D59" s="32">
        <v>1</v>
      </c>
      <c r="E59" s="42">
        <v>329</v>
      </c>
      <c r="F59" s="42">
        <f t="shared" si="6"/>
        <v>329</v>
      </c>
      <c r="G59" s="3"/>
    </row>
    <row r="60" spans="1:7" s="1" customFormat="1" ht="58.2" thickBot="1">
      <c r="A60" s="33">
        <v>600401</v>
      </c>
      <c r="B60" s="34" t="s">
        <v>51</v>
      </c>
      <c r="C60" s="35"/>
      <c r="D60" s="32">
        <v>1</v>
      </c>
      <c r="E60" s="42">
        <v>349</v>
      </c>
      <c r="F60" s="42">
        <f t="shared" si="6"/>
        <v>349</v>
      </c>
      <c r="G60" s="3"/>
    </row>
    <row r="61" spans="1:7" s="1" customFormat="1" ht="58.2" thickBot="1">
      <c r="A61" s="33">
        <v>600404</v>
      </c>
      <c r="B61" s="34" t="s">
        <v>52</v>
      </c>
      <c r="C61" s="35" t="s">
        <v>18</v>
      </c>
      <c r="D61" s="32">
        <v>1</v>
      </c>
      <c r="E61" s="42">
        <v>339</v>
      </c>
      <c r="F61" s="42">
        <f t="shared" si="6"/>
        <v>339</v>
      </c>
      <c r="G61" s="3"/>
    </row>
    <row r="62" spans="1:7" s="1" customFormat="1" ht="58.2" thickBot="1">
      <c r="A62" s="33">
        <v>600408</v>
      </c>
      <c r="B62" s="34" t="s">
        <v>53</v>
      </c>
      <c r="C62" s="35"/>
      <c r="D62" s="32">
        <v>1</v>
      </c>
      <c r="E62" s="42">
        <v>349</v>
      </c>
      <c r="F62" s="42">
        <f t="shared" si="6"/>
        <v>349</v>
      </c>
      <c r="G62" s="3"/>
    </row>
    <row r="63" spans="1:7" s="1" customFormat="1" ht="58.2" thickBot="1">
      <c r="A63" s="33">
        <v>600501</v>
      </c>
      <c r="B63" s="34" t="s">
        <v>54</v>
      </c>
      <c r="C63" s="35"/>
      <c r="D63" s="32">
        <v>1</v>
      </c>
      <c r="E63" s="42">
        <v>299</v>
      </c>
      <c r="F63" s="42">
        <f t="shared" si="6"/>
        <v>299</v>
      </c>
      <c r="G63" s="3"/>
    </row>
    <row r="64" spans="1:7" s="1" customFormat="1" ht="58.2" thickBot="1">
      <c r="A64" s="33">
        <v>600504</v>
      </c>
      <c r="B64" s="34" t="s">
        <v>55</v>
      </c>
      <c r="C64" s="35"/>
      <c r="D64" s="32">
        <v>1</v>
      </c>
      <c r="E64" s="42">
        <v>299</v>
      </c>
      <c r="F64" s="42">
        <f t="shared" si="6"/>
        <v>299</v>
      </c>
      <c r="G64" s="3"/>
    </row>
    <row r="65" spans="1:7" s="1" customFormat="1" ht="58.2" thickBot="1">
      <c r="A65" s="33">
        <v>600508</v>
      </c>
      <c r="B65" s="34" t="s">
        <v>56</v>
      </c>
      <c r="C65" s="35"/>
      <c r="D65" s="32">
        <v>1</v>
      </c>
      <c r="E65" s="42">
        <v>349</v>
      </c>
      <c r="F65" s="42">
        <f t="shared" si="6"/>
        <v>349</v>
      </c>
      <c r="G65" s="3"/>
    </row>
    <row r="66" spans="1:7" s="1" customFormat="1" ht="58.2" thickBot="1">
      <c r="A66" s="33">
        <v>600601</v>
      </c>
      <c r="B66" s="34" t="s">
        <v>57</v>
      </c>
      <c r="C66" s="35"/>
      <c r="D66" s="32">
        <v>1</v>
      </c>
      <c r="E66" s="42">
        <v>299</v>
      </c>
      <c r="F66" s="42">
        <f t="shared" si="6"/>
        <v>299</v>
      </c>
      <c r="G66" s="3"/>
    </row>
    <row r="67" spans="1:7" s="1" customFormat="1" ht="58.2" thickBot="1">
      <c r="A67" s="33">
        <v>600603</v>
      </c>
      <c r="B67" s="34" t="s">
        <v>58</v>
      </c>
      <c r="C67" s="35"/>
      <c r="D67" s="32">
        <v>1</v>
      </c>
      <c r="E67" s="42">
        <v>249</v>
      </c>
      <c r="F67" s="42">
        <f t="shared" si="6"/>
        <v>249</v>
      </c>
      <c r="G67" s="3"/>
    </row>
    <row r="68" spans="1:7" s="1" customFormat="1" ht="57.6" customHeight="1" thickBot="1">
      <c r="A68" s="33">
        <v>600608</v>
      </c>
      <c r="B68" s="34" t="s">
        <v>59</v>
      </c>
      <c r="C68" s="35"/>
      <c r="D68" s="32">
        <v>1</v>
      </c>
      <c r="E68" s="42">
        <v>289</v>
      </c>
      <c r="F68" s="42">
        <f t="shared" si="6"/>
        <v>289</v>
      </c>
      <c r="G68" s="3"/>
    </row>
    <row r="69" spans="1:7" s="1" customFormat="1" ht="58.2" thickBot="1">
      <c r="A69" s="33">
        <v>600703</v>
      </c>
      <c r="B69" s="34" t="s">
        <v>60</v>
      </c>
      <c r="C69" s="35" t="s">
        <v>18</v>
      </c>
      <c r="D69" s="32">
        <v>1</v>
      </c>
      <c r="E69" s="42">
        <v>399</v>
      </c>
      <c r="F69" s="42">
        <f t="shared" si="6"/>
        <v>399</v>
      </c>
      <c r="G69" s="3"/>
    </row>
    <row r="70" spans="1:7" s="1" customFormat="1" ht="59.4" customHeight="1" thickBot="1">
      <c r="A70" s="33">
        <v>600705</v>
      </c>
      <c r="B70" s="34" t="s">
        <v>61</v>
      </c>
      <c r="C70" s="35"/>
      <c r="D70" s="32">
        <v>1</v>
      </c>
      <c r="E70" s="42">
        <v>299</v>
      </c>
      <c r="F70" s="42">
        <f t="shared" si="6"/>
        <v>299</v>
      </c>
      <c r="G70" s="3"/>
    </row>
    <row r="71" spans="1:7" s="1" customFormat="1" ht="58.95" customHeight="1" thickBot="1">
      <c r="A71" s="33">
        <v>600803</v>
      </c>
      <c r="B71" s="39" t="s">
        <v>62</v>
      </c>
      <c r="C71" s="35"/>
      <c r="D71" s="32">
        <v>1</v>
      </c>
      <c r="E71" s="42">
        <v>289</v>
      </c>
      <c r="F71" s="42">
        <f t="shared" si="6"/>
        <v>289</v>
      </c>
      <c r="G71" s="3"/>
    </row>
    <row r="72" spans="1:7" s="1" customFormat="1" ht="58.2" thickBot="1">
      <c r="A72" s="33">
        <v>600806</v>
      </c>
      <c r="B72" s="34" t="s">
        <v>63</v>
      </c>
      <c r="C72" s="35"/>
      <c r="D72" s="32">
        <v>1</v>
      </c>
      <c r="E72" s="42">
        <v>329</v>
      </c>
      <c r="F72" s="42">
        <f t="shared" si="6"/>
        <v>329</v>
      </c>
      <c r="G72" s="3"/>
    </row>
    <row r="73" spans="1:7" s="1" customFormat="1" ht="58.2" thickBot="1">
      <c r="A73" s="33">
        <v>600808</v>
      </c>
      <c r="B73" s="34" t="s">
        <v>64</v>
      </c>
      <c r="C73" s="35"/>
      <c r="D73" s="32">
        <v>1</v>
      </c>
      <c r="E73" s="42">
        <v>289</v>
      </c>
      <c r="F73" s="42">
        <f t="shared" ref="F73:F86" si="7">E73*D73</f>
        <v>289</v>
      </c>
      <c r="G73" s="3"/>
    </row>
    <row r="74" spans="1:7" s="1" customFormat="1" ht="72.599999999999994" thickBot="1">
      <c r="A74" s="33">
        <v>600901</v>
      </c>
      <c r="B74" s="34" t="s">
        <v>65</v>
      </c>
      <c r="C74" s="35"/>
      <c r="D74" s="32">
        <v>1</v>
      </c>
      <c r="E74" s="42">
        <v>329</v>
      </c>
      <c r="F74" s="42">
        <f t="shared" si="7"/>
        <v>329</v>
      </c>
      <c r="G74" s="3"/>
    </row>
    <row r="75" spans="1:7" s="1" customFormat="1" ht="60.6" customHeight="1" thickBot="1">
      <c r="A75" s="33">
        <v>600905</v>
      </c>
      <c r="B75" s="34" t="s">
        <v>66</v>
      </c>
      <c r="C75" s="35"/>
      <c r="D75" s="32">
        <v>1</v>
      </c>
      <c r="E75" s="42">
        <v>299</v>
      </c>
      <c r="F75" s="42">
        <f t="shared" si="7"/>
        <v>299</v>
      </c>
      <c r="G75" s="3"/>
    </row>
    <row r="76" spans="1:7" s="1" customFormat="1" ht="64.95" customHeight="1" thickBot="1">
      <c r="A76" s="33">
        <v>600908</v>
      </c>
      <c r="B76" s="34" t="s">
        <v>67</v>
      </c>
      <c r="C76" s="35"/>
      <c r="D76" s="32">
        <v>1</v>
      </c>
      <c r="E76" s="42">
        <v>339</v>
      </c>
      <c r="F76" s="42">
        <f t="shared" si="7"/>
        <v>339</v>
      </c>
      <c r="G76" s="3"/>
    </row>
    <row r="77" spans="1:7" s="1" customFormat="1" thickBot="1">
      <c r="A77" s="33"/>
      <c r="B77" s="37"/>
      <c r="C77" s="35"/>
      <c r="D77" s="32"/>
      <c r="E77" s="42"/>
      <c r="F77" s="42"/>
      <c r="G77" s="3"/>
    </row>
    <row r="78" spans="1:7" s="1" customFormat="1" thickBot="1">
      <c r="A78" s="36"/>
      <c r="B78" s="38" t="s">
        <v>7</v>
      </c>
      <c r="C78" s="35"/>
      <c r="D78" s="32"/>
      <c r="E78" s="42"/>
      <c r="F78" s="42"/>
      <c r="G78" s="3"/>
    </row>
    <row r="79" spans="1:7" s="1" customFormat="1" ht="57.15" customHeight="1" thickBot="1">
      <c r="A79" s="33">
        <v>600091</v>
      </c>
      <c r="B79" s="34" t="s">
        <v>68</v>
      </c>
      <c r="C79" s="32"/>
      <c r="D79" s="32">
        <v>1</v>
      </c>
      <c r="E79" s="42">
        <v>349</v>
      </c>
      <c r="F79" s="42">
        <f t="shared" si="7"/>
        <v>349</v>
      </c>
      <c r="G79" s="3"/>
    </row>
    <row r="80" spans="1:7" s="1" customFormat="1" ht="58.2" thickBot="1">
      <c r="A80" s="33">
        <v>600095</v>
      </c>
      <c r="B80" s="34" t="s">
        <v>69</v>
      </c>
      <c r="C80" s="32"/>
      <c r="D80" s="32">
        <v>1</v>
      </c>
      <c r="E80" s="42">
        <v>329</v>
      </c>
      <c r="F80" s="42">
        <f t="shared" si="7"/>
        <v>329</v>
      </c>
      <c r="G80" s="3"/>
    </row>
    <row r="81" spans="1:8" s="1" customFormat="1" thickBot="1">
      <c r="A81" s="49"/>
      <c r="B81" s="50"/>
      <c r="C81" s="51"/>
      <c r="D81" s="52"/>
      <c r="E81" s="53"/>
      <c r="F81" s="53"/>
      <c r="G81" s="3"/>
    </row>
    <row r="82" spans="1:8" s="1" customFormat="1" thickBot="1">
      <c r="A82" s="54"/>
      <c r="B82" s="55" t="s">
        <v>8</v>
      </c>
      <c r="C82" s="51"/>
      <c r="D82" s="52"/>
      <c r="E82" s="53"/>
      <c r="F82" s="53"/>
      <c r="G82" s="3"/>
    </row>
    <row r="83" spans="1:8" s="1" customFormat="1" ht="43.8" thickBot="1">
      <c r="A83" s="33">
        <v>610504</v>
      </c>
      <c r="B83" s="34" t="s">
        <v>73</v>
      </c>
      <c r="C83" s="32"/>
      <c r="D83" s="32">
        <v>1</v>
      </c>
      <c r="E83" s="42">
        <v>150</v>
      </c>
      <c r="F83" s="42">
        <f t="shared" si="7"/>
        <v>150</v>
      </c>
      <c r="G83" s="3"/>
    </row>
    <row r="84" spans="1:8" s="1" customFormat="1" ht="43.8" thickBot="1">
      <c r="A84" s="33">
        <v>610505</v>
      </c>
      <c r="B84" s="34" t="s">
        <v>74</v>
      </c>
      <c r="C84" s="32"/>
      <c r="D84" s="32">
        <v>1</v>
      </c>
      <c r="E84" s="42">
        <v>150</v>
      </c>
      <c r="F84" s="42">
        <f t="shared" si="7"/>
        <v>150</v>
      </c>
      <c r="G84" s="3"/>
    </row>
    <row r="85" spans="1:8" s="1" customFormat="1" ht="43.8" thickBot="1">
      <c r="A85" s="33">
        <v>610506</v>
      </c>
      <c r="B85" s="34" t="s">
        <v>75</v>
      </c>
      <c r="C85" s="32"/>
      <c r="D85" s="32">
        <v>1</v>
      </c>
      <c r="E85" s="42">
        <v>150</v>
      </c>
      <c r="F85" s="42">
        <f t="shared" si="7"/>
        <v>150</v>
      </c>
      <c r="G85" s="3"/>
    </row>
    <row r="86" spans="1:8" s="1" customFormat="1" ht="74.25" customHeight="1" thickBot="1">
      <c r="A86" s="33">
        <v>610203</v>
      </c>
      <c r="B86" s="34" t="s">
        <v>76</v>
      </c>
      <c r="C86" s="32"/>
      <c r="D86" s="32">
        <v>1</v>
      </c>
      <c r="E86" s="42">
        <v>299</v>
      </c>
      <c r="F86" s="42">
        <f t="shared" si="7"/>
        <v>299</v>
      </c>
      <c r="G86" s="3"/>
    </row>
    <row r="87" spans="1:8" s="1" customFormat="1" ht="36.6" thickBot="1">
      <c r="A87" s="47"/>
      <c r="B87" s="43" t="s">
        <v>92</v>
      </c>
      <c r="C87" s="35"/>
      <c r="D87" s="32"/>
      <c r="E87" s="32"/>
      <c r="F87" s="32"/>
      <c r="G87" s="3"/>
    </row>
    <row r="88" spans="1:8" s="1" customFormat="1" ht="21.75" customHeight="1" thickBot="1">
      <c r="A88" s="48"/>
      <c r="B88" s="45" t="s">
        <v>91</v>
      </c>
      <c r="C88" s="46"/>
      <c r="D88" s="44"/>
      <c r="E88" s="44"/>
      <c r="F88" s="26"/>
      <c r="G88" s="3"/>
    </row>
    <row r="89" spans="1:8" s="1" customFormat="1" ht="18" thickBot="1">
      <c r="A89" s="29"/>
      <c r="B89" s="40" t="s">
        <v>3</v>
      </c>
      <c r="C89" s="31"/>
      <c r="D89" s="32"/>
      <c r="E89" s="32"/>
      <c r="F89" s="41">
        <f>SUM(F20:F87)</f>
        <v>26637</v>
      </c>
      <c r="G89" s="3"/>
    </row>
    <row r="90" spans="1:8" s="1" customFormat="1">
      <c r="A90" s="5"/>
      <c r="B90" s="10"/>
      <c r="C90" s="7"/>
      <c r="D90" s="8"/>
      <c r="E90" s="8"/>
      <c r="F90" s="8"/>
      <c r="G90" s="4"/>
      <c r="H90"/>
    </row>
    <row r="91" spans="1:8" s="1" customFormat="1">
      <c r="A91" s="5"/>
      <c r="B91" s="15" t="s">
        <v>22</v>
      </c>
      <c r="C91" s="7"/>
      <c r="D91" s="8"/>
      <c r="E91" s="8"/>
      <c r="F91" s="8"/>
      <c r="G91" s="4"/>
      <c r="H91"/>
    </row>
    <row r="92" spans="1:8" s="1" customFormat="1">
      <c r="A92" s="5"/>
      <c r="B92" s="10"/>
      <c r="C92" s="7"/>
      <c r="D92" s="8"/>
      <c r="E92" s="8"/>
      <c r="F92" s="8"/>
      <c r="G92" s="4"/>
      <c r="H92"/>
    </row>
    <row r="93" spans="1:8" s="1" customFormat="1" ht="58.2">
      <c r="A93" s="5"/>
      <c r="B93" s="17" t="s">
        <v>25</v>
      </c>
      <c r="C93" s="7"/>
      <c r="D93" s="8"/>
      <c r="E93" s="8"/>
      <c r="F93" s="8"/>
      <c r="G93" s="4"/>
      <c r="H93"/>
    </row>
    <row r="94" spans="1:8" s="1" customFormat="1">
      <c r="A94" s="5"/>
      <c r="B94" s="18" t="s">
        <v>86</v>
      </c>
      <c r="C94" s="7"/>
      <c r="D94" s="8"/>
      <c r="E94" s="8"/>
      <c r="F94" s="8"/>
      <c r="G94" s="4"/>
      <c r="H94"/>
    </row>
    <row r="95" spans="1:8" s="1" customFormat="1">
      <c r="A95" s="5"/>
      <c r="B95" s="19"/>
      <c r="C95" s="7"/>
      <c r="D95" s="8"/>
      <c r="E95" s="8"/>
      <c r="F95" s="8"/>
      <c r="G95" s="4"/>
      <c r="H95"/>
    </row>
    <row r="96" spans="1:8" s="1" customFormat="1" ht="70.2" customHeight="1">
      <c r="A96" s="5"/>
      <c r="B96" s="17" t="s">
        <v>87</v>
      </c>
      <c r="C96" s="7"/>
      <c r="D96" s="8"/>
      <c r="E96" s="8"/>
      <c r="F96" s="8"/>
      <c r="G96" s="4"/>
      <c r="H96"/>
    </row>
    <row r="97" spans="1:8" s="1" customFormat="1">
      <c r="A97" s="5"/>
      <c r="B97" s="17"/>
      <c r="C97" s="7"/>
      <c r="D97" s="8"/>
      <c r="E97" s="8"/>
      <c r="F97" s="8"/>
      <c r="G97" s="4"/>
      <c r="H97"/>
    </row>
    <row r="98" spans="1:8" s="1" customFormat="1" ht="58.2">
      <c r="A98" s="5"/>
      <c r="B98" s="17" t="s">
        <v>88</v>
      </c>
      <c r="C98" s="7"/>
      <c r="D98" s="8"/>
      <c r="E98" s="8"/>
      <c r="F98" s="8"/>
      <c r="G98" s="4"/>
      <c r="H98"/>
    </row>
    <row r="99" spans="1:8">
      <c r="B99" s="17"/>
      <c r="G99" s="4"/>
    </row>
    <row r="100" spans="1:8" ht="52.95" customHeight="1">
      <c r="B100" s="21" t="s">
        <v>23</v>
      </c>
      <c r="G100" s="4"/>
    </row>
    <row r="101" spans="1:8">
      <c r="B101" s="17"/>
      <c r="G101" s="4"/>
    </row>
    <row r="102" spans="1:8" ht="23.4">
      <c r="B102" s="20" t="s">
        <v>24</v>
      </c>
      <c r="G102" s="4"/>
    </row>
    <row r="103" spans="1:8" ht="70.2">
      <c r="B103" s="20" t="s">
        <v>89</v>
      </c>
      <c r="G103" s="4"/>
    </row>
    <row r="104" spans="1:8">
      <c r="B104" s="16"/>
      <c r="G104" s="4"/>
    </row>
    <row r="105" spans="1:8" ht="14.4">
      <c r="B105" s="25" t="s">
        <v>90</v>
      </c>
      <c r="G105" s="4"/>
    </row>
    <row r="106" spans="1:8">
      <c r="G106" s="4"/>
    </row>
    <row r="107" spans="1:8">
      <c r="G107" s="4"/>
    </row>
    <row r="108" spans="1:8">
      <c r="G108" s="4"/>
    </row>
  </sheetData>
  <hyperlinks>
    <hyperlink ref="B48" r:id="rId1" display="Шантина Э.Д. Метапредмет «Слово» : Программа и методика занятий в 5-9 классах : Методическое пособие для учителя ; под науч. ред. А.В.Хуторского. 88 с. : ил. (Серия «Новые стандарты»)."/>
    <hyperlink ref="B49" r:id="rId2"/>
    <hyperlink ref="B52" r:id="rId3"/>
    <hyperlink ref="B53" r:id="rId4"/>
    <hyperlink ref="B54" r:id="rId5"/>
    <hyperlink ref="B55" r:id="rId6"/>
    <hyperlink ref="B56" r:id="rId7"/>
    <hyperlink ref="B57" r:id="rId8"/>
    <hyperlink ref="B58" r:id="rId9"/>
    <hyperlink ref="B59" r:id="rId10"/>
    <hyperlink ref="B60" r:id="rId11"/>
    <hyperlink ref="B61" r:id="rId12"/>
    <hyperlink ref="B62" r:id="rId13"/>
    <hyperlink ref="B63" r:id="rId14"/>
    <hyperlink ref="B64" r:id="rId15"/>
    <hyperlink ref="B65" r:id="rId16"/>
    <hyperlink ref="B66" r:id="rId17"/>
    <hyperlink ref="B67" r:id="rId18"/>
    <hyperlink ref="B68" r:id="rId19"/>
    <hyperlink ref="B69" r:id="rId20"/>
    <hyperlink ref="B70" r:id="rId21"/>
    <hyperlink ref="B71" r:id="rId22"/>
    <hyperlink ref="B72" r:id="rId23"/>
    <hyperlink ref="B73" r:id="rId24"/>
    <hyperlink ref="B74" r:id="rId25"/>
    <hyperlink ref="B75" r:id="rId26"/>
    <hyperlink ref="B76" r:id="rId27"/>
    <hyperlink ref="B79" r:id="rId28"/>
    <hyperlink ref="B80" r:id="rId29"/>
    <hyperlink ref="B44" r:id="rId30" display="Инновации в образовании: человекосообразный ракурс. Сб. науч. трудов / Под ред. А.В.Хуторского. - М., 2009. "/>
    <hyperlink ref="B83" r:id="rId31"/>
    <hyperlink ref="B84" r:id="rId32"/>
    <hyperlink ref="B85" r:id="rId33"/>
    <hyperlink ref="B86" r:id="rId34"/>
    <hyperlink ref="B32" r:id="rId35"/>
    <hyperlink ref="B31" r:id="rId36"/>
    <hyperlink ref="B30" r:id="rId37"/>
    <hyperlink ref="B29" r:id="rId38"/>
    <hyperlink ref="B28" r:id="rId39"/>
    <hyperlink ref="B27" r:id="rId40"/>
    <hyperlink ref="B23" r:id="rId41"/>
    <hyperlink ref="B4" r:id="rId42" display="mailto:shop@eidos.ru"/>
    <hyperlink ref="B105" r:id="rId43" display="См. также электронные издания http://eidos.ru/shop/catalog/e_e/"/>
    <hyperlink ref="B94" r:id="rId44" display="mailto:shop@eidos.ru"/>
    <hyperlink ref="B41" r:id="rId45"/>
    <hyperlink ref="B21" r:id="rId46"/>
    <hyperlink ref="B22" r:id="rId47"/>
    <hyperlink ref="B47" r:id="rId48" display="Хуторской А.В. Метапредмет «Мироведение» : Программа и методика занятий в 5-6 классах : Методическое пособие для учителя : 2-е изд., перераб. и доп. – М. : Издательство «Эйдос»; Издательство Института образования человека, 2015. – 132 с. : ил. (Серия «Нов"/>
    <hyperlink ref="B42" r:id="rId49"/>
    <hyperlink ref="B20" r:id="rId50"/>
    <hyperlink ref="B13" r:id="rId51"/>
    <hyperlink ref="B43" r:id="rId52"/>
    <hyperlink ref="B39" r:id="rId53"/>
    <hyperlink ref="B88" r:id="rId54"/>
    <hyperlink ref="B38" r:id="rId55"/>
    <hyperlink ref="B36" r:id="rId56"/>
    <hyperlink ref="B37" r:id="rId57" display="Хуторской А.В. История педагогики. Учебник для вузов. Стандарт третьего поколения. – Спб.: Питер, 2019. – 608 с.: ил. – (Серия «Учебник для вузов»)."/>
  </hyperlinks>
  <pageMargins left="0.70866141732283472" right="0.70866141732283472" top="0.74803149606299213" bottom="0.74803149606299213" header="0.31496062992125984" footer="0.31496062992125984"/>
  <pageSetup paperSize="9" scale="10" fitToWidth="0" fitToHeight="0"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Прайс-лист бумажных книг</vt:lpstr>
      <vt:lpstr>'Прайс-лист бумажных книг'!fgos0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Eidos</cp:lastModifiedBy>
  <cp:lastPrinted>2015-03-05T19:25:57Z</cp:lastPrinted>
  <dcterms:created xsi:type="dcterms:W3CDTF">2015-02-25T14:22:35Z</dcterms:created>
  <dcterms:modified xsi:type="dcterms:W3CDTF">2022-12-18T16:58:07Z</dcterms:modified>
</cp:coreProperties>
</file>